
<file path=[Content_Types].xml><?xml version="1.0" encoding="utf-8"?>
<Types xmlns="http://schemas.openxmlformats.org/package/2006/content-types">
  <Default ContentType="application/vnd.openxmlformats-officedocument.obfuscatedFont" Extension="odttf"/>
  <Default ContentType="application/vnd.openxmlformats-package.relationships+xml" Extension="rels"/>
  <Default ContentType="application/xml" Extension="xml"/>
  <Override ContentType="application/vnd.openxmlformats-package.core-properties+xml" PartName="/docProps/core.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workbookProtection lockStructure="true"/>
  <bookViews>
    <workbookView activeTab="0"/>
  </bookViews>
  <sheets>
    <sheet state="visible" name="Instructions" sheetId="1" r:id="rId5"/>
    <sheet name="Shirts-Fill this" r:id="rId9" sheetId="5"/>
    <sheet name="Example Sheet" r:id="rId8" sheetId="4"/>
    <sheet name="Validation Sheet" r:id="rId7" sheetId="3"/>
    <sheet state="visible" name="Return Reasons" sheetId="2" r:id="rId6"/>
  </sheets>
  <calcPr/>
</workbook>
</file>

<file path=xl/sharedStrings.xml><?xml version="1.0" encoding="utf-8"?>
<sst xmlns="http://schemas.openxmlformats.org/spreadsheetml/2006/main" count="7269" uniqueCount="3388">
  <si>
    <t>Return Reasons</t>
  </si>
  <si>
    <t>Returns allowed under
Meesho Price?</t>
  </si>
  <si>
    <t>Returns allowed under
Wrong/Defective Returns Price?</t>
  </si>
  <si>
    <t>Meesho Product Uploading</t>
  </si>
  <si>
    <t>Did not like the fit</t>
  </si>
  <si>
    <t>✅</t>
  </si>
  <si>
    <t>❌</t>
  </si>
  <si>
    <t>Size correct but too tight</t>
  </si>
  <si>
    <t>Size correct but too loose</t>
  </si>
  <si>
    <t>Did not like the product</t>
  </si>
  <si>
    <t>Changed my mind</t>
  </si>
  <si>
    <t>Ordered by mistake</t>
  </si>
  <si>
    <t>Found lower price elsewhere</t>
  </si>
  <si>
    <t>Delivery was late</t>
  </si>
  <si>
    <t>Completely different product</t>
  </si>
  <si>
    <t>Product was broken or torn</t>
  </si>
  <si>
    <t>Wrong size delivered</t>
  </si>
  <si>
    <t>Same product but different colour</t>
  </si>
  <si>
    <t>Part of the product missing</t>
  </si>
  <si>
    <t>Got less quantity than ordered</t>
  </si>
  <si>
    <t>Product was dirty or had stains</t>
  </si>
  <si>
    <t>Both packaging and product were broken or torn</t>
  </si>
  <si>
    <t>Product's quality or performance is not good</t>
  </si>
  <si>
    <t>Add data to this Excel sheet for quick uploads</t>
  </si>
  <si>
    <r>
      <rPr>
        <rFont val="Calibri"/>
        <color rgb="FF000000"/>
        <sz val="11.0"/>
      </rPr>
      <t>2 types of fields in the top row:</t>
    </r>
    <r>
      <rPr>
        <rFont val="Calibri (Body)_x0000_"/>
        <color rgb="FFFF0000"/>
        <sz val="11.0"/>
      </rPr>
      <t xml:space="preserve"> </t>
    </r>
    <r>
      <rPr>
        <rFont val="Calibri (Body)_x0000_"/>
        <b/>
        <color rgb="FFFF0000"/>
        <sz val="11.0"/>
      </rPr>
      <t>Compulsory Fields</t>
    </r>
    <r>
      <rPr>
        <rFont val="Calibri"/>
        <b/>
        <color rgb="FFFF0000"/>
        <sz val="11.0"/>
      </rPr>
      <t>,</t>
    </r>
    <r>
      <rPr>
        <rFont val="Calibri"/>
        <color rgb="FF000000"/>
        <sz val="11.0"/>
      </rPr>
      <t xml:space="preserve"> </t>
    </r>
    <r>
      <rPr>
        <rFont val="Calibri"/>
        <b/>
        <color rgb="FF385623"/>
        <sz val="11.0"/>
      </rPr>
      <t>Recommended Fields</t>
    </r>
    <r>
      <rPr>
        <rFont val="Calibri"/>
        <color rgb="FF000000"/>
        <sz val="11.0"/>
      </rPr>
      <t xml:space="preserve">
</t>
    </r>
    <r>
      <rPr>
        <rFont val="Calibri"/>
        <b/>
        <color rgb="FFFF0000"/>
        <sz val="11.0"/>
      </rPr>
      <t>Compulsory Fields</t>
    </r>
    <r>
      <rPr>
        <rFont val="Calibri"/>
        <color rgb="FF000000"/>
        <sz val="11.0"/>
      </rPr>
      <t xml:space="preserve"> are values necessary to create your product. Missing (Blank Cells) or incorrect values in a mandatory field will lead to rejection of the listing
</t>
    </r>
    <r>
      <rPr>
        <rFont val="Calibri"/>
        <b/>
        <color rgb="FF385623"/>
        <sz val="11.0"/>
      </rPr>
      <t>Recommended Fields</t>
    </r>
    <r>
      <rPr>
        <rFont val="Calibri"/>
        <color rgb="FF000000"/>
        <sz val="11.0"/>
      </rPr>
      <t xml:space="preserve"> give customers important information they need to make an informed purchase decision. Missing values (Blank Cells) make it difficult for customers to find your listing </t>
    </r>
  </si>
  <si>
    <t>Key Guidelines</t>
  </si>
  <si>
    <r>
      <rPr>
        <rFont val="Calibri"/>
        <color rgb="FF000000"/>
        <sz val="11.0"/>
      </rPr>
      <t xml:space="preserve">• Some cells have fixed valid values. You must only select a value from the drop-down menu in  such cells
</t>
    </r>
    <r>
      <rPr>
        <rFont val="Calibri"/>
        <color rgb="FF000000"/>
        <sz val="11.0"/>
      </rPr>
      <t xml:space="preserve">• Check the validation sheet to see what values are valid for each column
</t>
    </r>
    <r>
      <rPr>
        <rFont val="Calibri"/>
        <color rgb="FF000000"/>
        <sz val="11.0"/>
      </rPr>
      <t xml:space="preserve">• If you wish to create </t>
    </r>
    <r>
      <rPr>
        <rFont val="Calibri"/>
        <b/>
        <color rgb="FF000000"/>
        <sz val="11.0"/>
      </rPr>
      <t>multiple variants</t>
    </r>
    <r>
      <rPr>
        <rFont val="Calibri"/>
        <color rgb="FF000000"/>
        <sz val="11.0"/>
      </rPr>
      <t xml:space="preserve"> for your products, there would be a new row for each one (Each size, each colour in a separate row)</t>
    </r>
  </si>
  <si>
    <t>Points to check before uploading the sheet</t>
  </si>
  <si>
    <r>
      <rPr>
        <rFont val="Wingdings 2"/>
        <color rgb="FF000000"/>
        <sz val="11.0"/>
      </rPr>
      <t>☑</t>
    </r>
    <r>
      <rPr>
        <rFont val="Calibri"/>
        <b/>
        <color rgb="FF000000"/>
        <sz val="11.0"/>
      </rPr>
      <t xml:space="preserve"> </t>
    </r>
    <r>
      <rPr>
        <rFont val="Calibri"/>
        <color rgb="FF000000"/>
        <sz val="11.0"/>
      </rPr>
      <t xml:space="preserve">All the manadatory fields should be correctly filled
</t>
    </r>
    <r>
      <rPr>
        <rFont val="Wingdings 2"/>
        <color rgb="FF000000"/>
        <sz val="11.0"/>
      </rPr>
      <t>☑</t>
    </r>
    <r>
      <rPr>
        <rFont val="Calibri"/>
        <color rgb="FF000000"/>
        <sz val="11.0"/>
      </rPr>
      <t xml:space="preserve"> Both Meesho Price &amp; Wrong/Defective Returns Price should be less than MRP. Wrong/Defective Returns Price should be lower than Meesho Price.
</t>
    </r>
    <r>
      <rPr>
        <rFont val="Wingdings 2"/>
        <color rgb="FF000000"/>
        <sz val="11.0"/>
      </rPr>
      <t>☑</t>
    </r>
    <r>
      <rPr>
        <rFont val="Calibri"/>
        <b/>
        <color rgb="FF000000"/>
        <sz val="11.0"/>
      </rPr>
      <t xml:space="preserve"> </t>
    </r>
    <r>
      <rPr>
        <rFont val="Calibri"/>
        <color rgb="FF000000"/>
        <sz val="11.0"/>
      </rPr>
      <t xml:space="preserve">Image link should be working and Images should be mapped correctly with products
</t>
    </r>
    <r>
      <rPr>
        <rFont val="Wingdings 2"/>
        <color rgb="FF000000"/>
        <sz val="11.0"/>
      </rPr>
      <t>☑</t>
    </r>
    <r>
      <rPr>
        <rFont val="Calibri"/>
        <color rgb="FF000000"/>
        <sz val="11.0"/>
      </rPr>
      <t xml:space="preserve"> Content should not have grammatical errors or spelling mistakes
</t>
    </r>
    <r>
      <rPr>
        <rFont val="Wingdings 2"/>
        <color rgb="FF000000"/>
        <sz val="11.0"/>
      </rPr>
      <t>☑</t>
    </r>
    <r>
      <rPr>
        <rFont val="Calibri"/>
        <color rgb="FF000000"/>
        <sz val="11.0"/>
      </rPr>
      <t xml:space="preserve"> Restricted Keywords should not be used (e.g. smoking, other portal names, violent slogans)</t>
    </r>
  </si>
  <si>
    <t>Image criteria</t>
  </si>
  <si>
    <t>You must provide minimum 1 front image for each SKUs and image marked compulsory.</t>
  </si>
  <si>
    <t>Image standards</t>
  </si>
  <si>
    <t xml:space="preserve">Image 1 (image of front side of product packaging) and Image 2 (image of back side of product packaging) are MANDATORY. 
These images need to clearly show important product details like ingredients, nutritional facts, net weight, allergen warnings, and customer care information (where relevant) in a clear and legible manner. </t>
  </si>
  <si>
    <t>We strongly advise you to upload all 4 sides of the packaging such that all information contained on the label is available for the users to review.</t>
  </si>
  <si>
    <t>Solo product image without any props.</t>
  </si>
  <si>
    <t>Product image should not have any text</t>
  </si>
  <si>
    <t xml:space="preserve">For products subject to applicable quality control orders, please upload a clear picture displaying the ISI mark and registration number printed on the product or its packaging. </t>
  </si>
  <si>
    <t>Following Images will be rejected</t>
  </si>
  <si>
    <t>Graphic/ Inverted/ Pixelated/Duplicate image are not accepted.</t>
  </si>
  <si>
    <t>Images with text/Watermark are not acceptable in primary images.</t>
  </si>
  <si>
    <t>Blur images and clutter images are not accepted.</t>
  </si>
  <si>
    <t>Images should not contain price/brand logo for the product.</t>
  </si>
  <si>
    <t>Product images must not be shrunk, elongated or stretched.</t>
  </si>
  <si>
    <t>Partial product image is not allowed.</t>
  </si>
  <si>
    <t>Offensive/Objectionable images/products are not acceptable.</t>
  </si>
  <si>
    <t>Mandatory images which do not contain vital information for users in accordance with applicable law.</t>
  </si>
  <si>
    <t>Image format</t>
  </si>
  <si>
    <t>We only accept .JPEG images. Any other format is not accepted</t>
  </si>
  <si>
    <t>We accept Images only in RGB color space . We don’t accept images in CMYK or any other color space</t>
  </si>
  <si>
    <t>Uploading &amp; providing image</t>
  </si>
  <si>
    <t xml:space="preserve">Please use the image uploader on the supplier panel to generate image link. We do not support google drive links. Click on below video link to learn more </t>
  </si>
  <si>
    <t>How to create Image link</t>
  </si>
  <si>
    <t>Declaration</t>
  </si>
  <si>
    <t>By listing your products on Meesho's platform, you agree to comply with the applicable T&amp;C of the platform, as updated from time to time. You confirm that all product information, including labels, claims, and disclosures etc., complies with the Legal Metrology Act, 2009, Bureau of Indian Standards Act, 2016 read with applicable Quality Control Orders, and all other applicable laws, rules and regulations. You also confirm that you are authorized to list and sell your products and hold all necessary licenses, registrations, and permits as required under applicable law, that each product listed falls within the scope of such licenses and registrations, and that you will keep them valid for the entire period your products remain listed, renewing them before expiry. If any such license, registration, or permit expires, is not renewed, or is suspended or cancelled, you will promptly inform Meesho and take down the affected listings. You are solely responsible for the accuracy and completeness of all information you provide in respect of your listings. You accept full responsibility for your listings, and Meesho bears no liability for any of your acts or omissions.</t>
  </si>
  <si>
    <t>Field Type (Compulsory, Recommended, System_Use) -&gt;</t>
  </si>
  <si>
    <t>Field Names</t>
  </si>
  <si>
    <t>ERROR STATUS</t>
  </si>
  <si>
    <t>For system use, don't modify</t>
  </si>
  <si>
    <t>ERROR MESSAGE</t>
  </si>
  <si>
    <t>Product Name</t>
  </si>
  <si>
    <t>Please enter the product name. Note: Please avoid adding product features such as weight. dimension, price description here.</t>
  </si>
  <si>
    <t>Variation</t>
  </si>
  <si>
    <t>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t>
  </si>
  <si>
    <t>Meesho Price</t>
  </si>
  <si>
    <t>This is the normal/regular price at which you sell on Meesho. This price shall be lower than the Maximum Retail Price (MRP) of the Product. Customers buying at this price will be able to return products for all reasons.</t>
  </si>
  <si>
    <t>Wrong/Defective Return Discount(₹)</t>
  </si>
  <si>
    <t>Customers availing this discount can only return wrong/defective delivered items. Check all applicable return reasons in 'Return Reasons' sheet
Recommend entering a discount of 22 rupees, based on reverse shipping &amp; handling cost savings</t>
  </si>
  <si>
    <t>MRP</t>
  </si>
  <si>
    <t>“MRP”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t>
  </si>
  <si>
    <t>GST %</t>
  </si>
  <si>
    <t>Product GST %</t>
  </si>
  <si>
    <t>HSN ID</t>
  </si>
  <si>
    <t>Select the HSN ID from the dropdown.</t>
  </si>
  <si>
    <t>Net Weight (gms)</t>
  </si>
  <si>
    <t>Means the total weight of the product excluding the packaging weight, in grams (g). This information is available on the packaging label for pre-packed products. If you are not listing a pre-packed product, please check the weight of the product excluding any external packing and provide such information in SI Unit - grams.</t>
  </si>
  <si>
    <t>Inventory</t>
  </si>
  <si>
    <t>Number of items you have in stock.</t>
  </si>
  <si>
    <t>Country of Origin</t>
  </si>
  <si>
    <t>Country of Origin means the country in which the product has been produced/assembled. This information is available on the packaging label for pre- packed products. If you are not listing a pre-packed product, please provide the country in which the product is manufactured.</t>
  </si>
  <si>
    <t>Manufacturer Name</t>
  </si>
  <si>
    <t>Enter the name of the Manufacturer which means the entity which has produced the product. This information is available on the packaging label of the product. Find “manufactured by” on the label. Manufacturer name may look like: ABC Appliances Pvt. Ltd.  If this information is not available on the label of your product or your product does not have a label, provide the details of the entity/person who is responsible for producing your product.</t>
  </si>
  <si>
    <t>Manufacturer Address</t>
  </si>
  <si>
    <t xml:space="preserve">Enter the complete address of the Manufacturer which means the entity which has produced the product. This information is generally available on the packaging label of the product. Find “manufactured by” on the label. In the address, please specify the street, village/ town/ district along with the name of the state. If this information is not available on the label of your product or your product does not have a label, provide the details of the entity/person who is responsible for producing your product. </t>
  </si>
  <si>
    <t>Manufacturer Pincode</t>
  </si>
  <si>
    <t>Enter the pincode mentioned in the manufacturers’ address.</t>
  </si>
  <si>
    <t>Packer Name</t>
  </si>
  <si>
    <t xml:space="preserve">Enter the name of the Packer which generally means the entity which has packed the product. Packer details can generally be found on the label of the product. Find “Packed by” or “Pkd” on the label. Manufacturer name may look like: ABC Appliances Pvt. Ltd. In case your product does not have this information, provide the details of the packer of your product. In many cases, the manufacturer and packer may be the same. </t>
  </si>
  <si>
    <t>Packer Address</t>
  </si>
  <si>
    <t xml:space="preserve">Enter the address of the Packer which generally means the entity which has packed the product. Packer details can generally be found on the label of the product. Find “Packed by” or “Pkd” on the label. In case your product does not have this information, provide the details of the packer of your product. In many cases, the manufacturer and packer may be the same. </t>
  </si>
  <si>
    <t>Packer Pincode</t>
  </si>
  <si>
    <t>Enter the pincode mentioned in the packers’ address.</t>
  </si>
  <si>
    <t>Importer Name</t>
  </si>
  <si>
    <t>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t>
  </si>
  <si>
    <t>Importer Address</t>
  </si>
  <si>
    <t xml:space="preserve">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 </t>
  </si>
  <si>
    <t>Importer Pincode</t>
  </si>
  <si>
    <t>Enter the pincode mentioned in the importers’ address.</t>
  </si>
  <si>
    <t>Color</t>
  </si>
  <si>
    <t>Select "Color" from the list</t>
  </si>
  <si>
    <t>Fabric</t>
  </si>
  <si>
    <t>Select "Fabric" from the list</t>
  </si>
  <si>
    <t>Fit/Shape</t>
  </si>
  <si>
    <t>Select "Fit/Shape" from the list</t>
  </si>
  <si>
    <t>Generic Name</t>
  </si>
  <si>
    <t>Generic Name means the commonly used name through which a product is generally called/known. Generic name DOES NOT MEAN the name of the brand or manufacturer of the product or its use.</t>
  </si>
  <si>
    <t>Neck</t>
  </si>
  <si>
    <t>Select "Neck" from the list</t>
  </si>
  <si>
    <t>Net Quantity (N)</t>
  </si>
  <si>
    <t>Net Quantity means total number of units in the product. If the product is a multi- pack, please mention the total number of units in the multi-pack. 
For example- if you are selling t-shirts in a multi-pack of 4, please specify 4.</t>
  </si>
  <si>
    <t>Occasion</t>
  </si>
  <si>
    <t>Select "Occasion" from the list</t>
  </si>
  <si>
    <t>Pattern</t>
  </si>
  <si>
    <t>Select "Pattern" from the list</t>
  </si>
  <si>
    <t>Print Or Pattern Type</t>
  </si>
  <si>
    <t>Select "Print Or Pattern Type" from the list</t>
  </si>
  <si>
    <t>Sleeve Length</t>
  </si>
  <si>
    <t>Select "Sleeve Length" from the list</t>
  </si>
  <si>
    <t>Chest Size</t>
  </si>
  <si>
    <t>Select "Chest Size" from the list (Inch)</t>
  </si>
  <si>
    <t>Length Size</t>
  </si>
  <si>
    <t>Select "Length Size" from the list (Inch)</t>
  </si>
  <si>
    <t>Shoulder Size</t>
  </si>
  <si>
    <t>Select "Shoulder Size" from the list (Inch)</t>
  </si>
  <si>
    <t>Image 1 (Front)</t>
  </si>
  <si>
    <t>Click on Images Bulk Upload on the supplier panel to create the image links. Please don't add GOOGLE DRIVE links to avoid QC error</t>
  </si>
  <si>
    <t>Image 2</t>
  </si>
  <si>
    <t>Click on 'Image link Generator' on the supplier panel to create the image links. Please note that google drive links will not be accepted</t>
  </si>
  <si>
    <t>Image 3</t>
  </si>
  <si>
    <t>Image 4</t>
  </si>
  <si>
    <t>Product ID / Style ID</t>
  </si>
  <si>
    <t>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t>
  </si>
  <si>
    <t>SKU ID</t>
  </si>
  <si>
    <t>Seller SKU ID is a unique ID for each product variation. This ID is created by seller which helps them to identify their products on Meesho. This ID will be shown in the inventory tab, orders tab, order label and invoices.</t>
  </si>
  <si>
    <t>Brand Name</t>
  </si>
  <si>
    <t>Enter the Brand name</t>
  </si>
  <si>
    <t>Group ID</t>
  </si>
  <si>
    <t>Enter same group ID for the products which should be grouped in a single catalog on Meesho app.</t>
  </si>
  <si>
    <t>Product Description</t>
  </si>
  <si>
    <t>Please write few lines describing your product</t>
  </si>
  <si>
    <t>Brand</t>
  </si>
  <si>
    <t>Select "Brand" from the list</t>
  </si>
  <si>
    <t>Closure</t>
  </si>
  <si>
    <t>Select "Closure" from the list</t>
  </si>
  <si>
    <t>Hemline</t>
  </si>
  <si>
    <t>Select "Hemline" from the list</t>
  </si>
  <si>
    <t>Length</t>
  </si>
  <si>
    <t>Select "Length" from the list</t>
  </si>
  <si>
    <t>Number of Pockets</t>
  </si>
  <si>
    <t>Select "Number of Pockets" from the list</t>
  </si>
  <si>
    <t>Sleeve Styling</t>
  </si>
  <si>
    <t>Select "Sleeve Styling" from the list</t>
  </si>
  <si>
    <t>Stretchability</t>
  </si>
  <si>
    <t>Select "Stretchability" from the list</t>
  </si>
  <si>
    <t>Style</t>
  </si>
  <si>
    <t>Select "Style" from the list</t>
  </si>
  <si>
    <t>Weave Pattern</t>
  </si>
  <si>
    <t>Select "Weave Pattern" from the list</t>
  </si>
  <si>
    <t>v2</t>
  </si>
  <si>
    <t/>
  </si>
  <si>
    <t>10XL</t>
  </si>
  <si>
    <t>18</t>
  </si>
  <si>
    <t>100820</t>
  </si>
  <si>
    <t>Afghanistan</t>
  </si>
  <si>
    <t>Aqua Blue</t>
  </si>
  <si>
    <t>Acrylic</t>
  </si>
  <si>
    <t>Boxy</t>
  </si>
  <si>
    <t>Accessories</t>
  </si>
  <si>
    <t>Club Collar</t>
  </si>
  <si>
    <t>1</t>
  </si>
  <si>
    <t>Beach Wear</t>
  </si>
  <si>
    <t>Aop</t>
  </si>
  <si>
    <t>Abstract</t>
  </si>
  <si>
    <t>Long Sleeves</t>
  </si>
  <si>
    <t>10</t>
  </si>
  <si>
    <t>Group  1</t>
  </si>
  <si>
    <t>13th Button</t>
  </si>
  <si>
    <t>Asymmetrical</t>
  </si>
  <si>
    <t>Asymmetric</t>
  </si>
  <si>
    <t>Crop</t>
  </si>
  <si>
    <t>Cuffed</t>
  </si>
  <si>
    <t>No</t>
  </si>
  <si>
    <t>Japanese</t>
  </si>
  <si>
    <t>Chambray</t>
  </si>
  <si>
    <t>4XL</t>
  </si>
  <si>
    <t>5</t>
  </si>
  <si>
    <t>61031100</t>
  </si>
  <si>
    <t>Albania</t>
  </si>
  <si>
    <t>Beige</t>
  </si>
  <si>
    <t>Art Silk</t>
  </si>
  <si>
    <t>Cargo</t>
  </si>
  <si>
    <t>Bottom Wear</t>
  </si>
  <si>
    <t>Collarless</t>
  </si>
  <si>
    <t>Casual</t>
  </si>
  <si>
    <t>Casual checks</t>
  </si>
  <si>
    <t>Animal</t>
  </si>
  <si>
    <t>Short Sleeves</t>
  </si>
  <si>
    <t>10.5</t>
  </si>
  <si>
    <t>Group  10</t>
  </si>
  <si>
    <t>14FOX</t>
  </si>
  <si>
    <t>Symmetric</t>
  </si>
  <si>
    <t>Curved</t>
  </si>
  <si>
    <t>Longline</t>
  </si>
  <si>
    <t>2</t>
  </si>
  <si>
    <t>Doctor Sleeves</t>
  </si>
  <si>
    <t>Yes</t>
  </si>
  <si>
    <t>Korean</t>
  </si>
  <si>
    <t>Corduroy</t>
  </si>
  <si>
    <t>5XL</t>
  </si>
  <si>
    <t>61041200</t>
  </si>
  <si>
    <t>Algeria</t>
  </si>
  <si>
    <t>Black</t>
  </si>
  <si>
    <t>Bamboo</t>
  </si>
  <si>
    <t>Compression</t>
  </si>
  <si>
    <t>Garment</t>
  </si>
  <si>
    <t>Contrast Collar</t>
  </si>
  <si>
    <t>Festive</t>
  </si>
  <si>
    <t>Checked</t>
  </si>
  <si>
    <t>Sleeveless</t>
  </si>
  <si>
    <t>11</t>
  </si>
  <si>
    <t>Group  100</t>
  </si>
  <si>
    <t>3 Star TKS</t>
  </si>
  <si>
    <t>High-Low</t>
  </si>
  <si>
    <t>Regular</t>
  </si>
  <si>
    <t>No Pocket</t>
  </si>
  <si>
    <t>Elbow Patches</t>
  </si>
  <si>
    <t>Denim</t>
  </si>
  <si>
    <t>6XL</t>
  </si>
  <si>
    <t>61043300</t>
  </si>
  <si>
    <t>Andorra</t>
  </si>
  <si>
    <t>Blue</t>
  </si>
  <si>
    <t>Kurta Shirt</t>
  </si>
  <si>
    <t>Others</t>
  </si>
  <si>
    <t>Cuban Collar</t>
  </si>
  <si>
    <t>3</t>
  </si>
  <si>
    <t>Formal</t>
  </si>
  <si>
    <t>Colorblocked</t>
  </si>
  <si>
    <t>Aztec</t>
  </si>
  <si>
    <t>Three-Quarter Sleeves</t>
  </si>
  <si>
    <t>11.5</t>
  </si>
  <si>
    <t>Group  101</t>
  </si>
  <si>
    <t>3D METRO SUPER STORE</t>
  </si>
  <si>
    <t>Straight</t>
  </si>
  <si>
    <t>Other</t>
  </si>
  <si>
    <t>Raglan</t>
  </si>
  <si>
    <t>Dobby</t>
  </si>
  <si>
    <t>7XL</t>
  </si>
  <si>
    <t>61044300</t>
  </si>
  <si>
    <t>Angola</t>
  </si>
  <si>
    <t>Brown</t>
  </si>
  <si>
    <t>Chanderi Cotton</t>
  </si>
  <si>
    <t>Loose</t>
  </si>
  <si>
    <t>Shirts</t>
  </si>
  <si>
    <t>Cutaway Collar</t>
  </si>
  <si>
    <t>4</t>
  </si>
  <si>
    <t>Party</t>
  </si>
  <si>
    <t>Dyed/ Washed</t>
  </si>
  <si>
    <t>Back Print</t>
  </si>
  <si>
    <t>12</t>
  </si>
  <si>
    <t>Group  102</t>
  </si>
  <si>
    <t>4142193</t>
  </si>
  <si>
    <t>Vented</t>
  </si>
  <si>
    <t>Knitted</t>
  </si>
  <si>
    <t>8XL</t>
  </si>
  <si>
    <t>61046200</t>
  </si>
  <si>
    <t>Antigua and Barbuda</t>
  </si>
  <si>
    <t>Coral</t>
  </si>
  <si>
    <t>Chanderi Silk</t>
  </si>
  <si>
    <t>Oversized</t>
  </si>
  <si>
    <t>Sportswear</t>
  </si>
  <si>
    <t>Dual Collar</t>
  </si>
  <si>
    <t>Embellished</t>
  </si>
  <si>
    <t>Bohemian</t>
  </si>
  <si>
    <t>12.5</t>
  </si>
  <si>
    <t>Group  103</t>
  </si>
  <si>
    <t>4Tich</t>
  </si>
  <si>
    <t>Roll-Up</t>
  </si>
  <si>
    <t>Oxford</t>
  </si>
  <si>
    <t>9XL</t>
  </si>
  <si>
    <t>61046300</t>
  </si>
  <si>
    <t>Argentina</t>
  </si>
  <si>
    <t>Cream</t>
  </si>
  <si>
    <t>Chiffon</t>
  </si>
  <si>
    <t>Topwear</t>
  </si>
  <si>
    <t>Hood</t>
  </si>
  <si>
    <t>6</t>
  </si>
  <si>
    <t>Embroidered</t>
  </si>
  <si>
    <t>Botanical</t>
  </si>
  <si>
    <t>13</t>
  </si>
  <si>
    <t>Group  104</t>
  </si>
  <si>
    <t>5 BOSS D</t>
  </si>
  <si>
    <t>Free Size</t>
  </si>
  <si>
    <t>6105</t>
  </si>
  <si>
    <t>Armenia</t>
  </si>
  <si>
    <t>Gold</t>
  </si>
  <si>
    <t>Cotton</t>
  </si>
  <si>
    <t>Relaxed</t>
  </si>
  <si>
    <t>Undergarment</t>
  </si>
  <si>
    <t>Mandarin</t>
  </si>
  <si>
    <t>7</t>
  </si>
  <si>
    <t>Graphic Print</t>
  </si>
  <si>
    <t>Buffalo Checks</t>
  </si>
  <si>
    <t>13.5</t>
  </si>
  <si>
    <t>Group  105</t>
  </si>
  <si>
    <t>5D DESIGNER</t>
  </si>
  <si>
    <t>Twill</t>
  </si>
  <si>
    <t>L</t>
  </si>
  <si>
    <t>610510</t>
  </si>
  <si>
    <t>Australia</t>
  </si>
  <si>
    <t>Green</t>
  </si>
  <si>
    <t>Cotton Blend</t>
  </si>
  <si>
    <t>Reversible Shirt</t>
  </si>
  <si>
    <t>Slim Collar</t>
  </si>
  <si>
    <t>8</t>
  </si>
  <si>
    <t>Printed</t>
  </si>
  <si>
    <t>Camouflage</t>
  </si>
  <si>
    <t>14</t>
  </si>
  <si>
    <t>Group  106</t>
  </si>
  <si>
    <t>6TH AVENUE STREETWEAR</t>
  </si>
  <si>
    <t>LX</t>
  </si>
  <si>
    <t>61051010</t>
  </si>
  <si>
    <t>Austria</t>
  </si>
  <si>
    <t>Grey</t>
  </si>
  <si>
    <t>Cotton Cambric</t>
  </si>
  <si>
    <t>Shackets</t>
  </si>
  <si>
    <t>Spread Collar</t>
  </si>
  <si>
    <t>9</t>
  </si>
  <si>
    <t>Self-Design</t>
  </si>
  <si>
    <t>Cartoons</t>
  </si>
  <si>
    <t>14.5</t>
  </si>
  <si>
    <t>Group  107</t>
  </si>
  <si>
    <t>7 SECRET</t>
  </si>
  <si>
    <t>M</t>
  </si>
  <si>
    <t>610520</t>
  </si>
  <si>
    <t>Azerbaijan</t>
  </si>
  <si>
    <t>Grey Melange</t>
  </si>
  <si>
    <t>Cotton Linen</t>
  </si>
  <si>
    <t>Shirt Over Tshirt</t>
  </si>
  <si>
    <t>Solid</t>
  </si>
  <si>
    <t>15</t>
  </si>
  <si>
    <t>Group  108</t>
  </si>
  <si>
    <t>7 by MS</t>
  </si>
  <si>
    <t>S</t>
  </si>
  <si>
    <t>61052010</t>
  </si>
  <si>
    <t>Bahamas</t>
  </si>
  <si>
    <t>Khaki</t>
  </si>
  <si>
    <t>Cotton Silk</t>
  </si>
  <si>
    <t>Slim</t>
  </si>
  <si>
    <t>Striped</t>
  </si>
  <si>
    <t>Chevron</t>
  </si>
  <si>
    <t>15.5</t>
  </si>
  <si>
    <t>Group  109</t>
  </si>
  <si>
    <t>72 Degree</t>
  </si>
  <si>
    <t>SM</t>
  </si>
  <si>
    <t>610590</t>
  </si>
  <si>
    <t>Bahrain</t>
  </si>
  <si>
    <t>Lavendar</t>
  </si>
  <si>
    <t>Crepe</t>
  </si>
  <si>
    <t>Tailored</t>
  </si>
  <si>
    <t>Textured</t>
  </si>
  <si>
    <t>16</t>
  </si>
  <si>
    <t>Group  11</t>
  </si>
  <si>
    <t>784896522875</t>
  </si>
  <si>
    <t>Top L, Bottom XL</t>
  </si>
  <si>
    <t>61059010</t>
  </si>
  <si>
    <t>Bangladesh</t>
  </si>
  <si>
    <t>Lemon Yellow</t>
  </si>
  <si>
    <t>Tie &amp; Dye</t>
  </si>
  <si>
    <t>Conversational</t>
  </si>
  <si>
    <t>16.5</t>
  </si>
  <si>
    <t>Group  110</t>
  </si>
  <si>
    <t>8.ONE</t>
  </si>
  <si>
    <t>Top M, Bottom L</t>
  </si>
  <si>
    <t>61059090</t>
  </si>
  <si>
    <t>Barbados</t>
  </si>
  <si>
    <t>Maroon</t>
  </si>
  <si>
    <t>Dupion Silk</t>
  </si>
  <si>
    <t>Woven Design</t>
  </si>
  <si>
    <t>Cricket</t>
  </si>
  <si>
    <t>17</t>
  </si>
  <si>
    <t>Group  111</t>
  </si>
  <si>
    <t>99 STYLE</t>
  </si>
  <si>
    <t>Top XL, Bottom XXL</t>
  </si>
  <si>
    <t>61061000</t>
  </si>
  <si>
    <t>Belarus</t>
  </si>
  <si>
    <t>Metallic</t>
  </si>
  <si>
    <t>Elastane</t>
  </si>
  <si>
    <t>Zari Woven</t>
  </si>
  <si>
    <t>Ditsy Print</t>
  </si>
  <si>
    <t>17.5</t>
  </si>
  <si>
    <t>Group  112</t>
  </si>
  <si>
    <t>99 ml</t>
  </si>
  <si>
    <t>Top XXL, Bottom XXXL</t>
  </si>
  <si>
    <t>610910</t>
  </si>
  <si>
    <t>Belgium</t>
  </si>
  <si>
    <t>Mint Green</t>
  </si>
  <si>
    <t>Elastodiene</t>
  </si>
  <si>
    <t>Group  113</t>
  </si>
  <si>
    <t>A H ZEESHAN DRESSES</t>
  </si>
  <si>
    <t>XL</t>
  </si>
  <si>
    <t>61091000</t>
  </si>
  <si>
    <t>Belize</t>
  </si>
  <si>
    <t>Multicolor</t>
  </si>
  <si>
    <t>Elastolefin</t>
  </si>
  <si>
    <t>18.5</t>
  </si>
  <si>
    <t>Group  114</t>
  </si>
  <si>
    <t>A M EXPERT ELECTRICAL SUPPLIERS</t>
  </si>
  <si>
    <t>XS</t>
  </si>
  <si>
    <t>610990</t>
  </si>
  <si>
    <t>Benin</t>
  </si>
  <si>
    <t>Mustard</t>
  </si>
  <si>
    <t>Georgette</t>
  </si>
  <si>
    <t>19</t>
  </si>
  <si>
    <t>Group  115</t>
  </si>
  <si>
    <t>A.R.M FASHION MART</t>
  </si>
  <si>
    <t>XXL</t>
  </si>
  <si>
    <t>61099010</t>
  </si>
  <si>
    <t>Bhutan</t>
  </si>
  <si>
    <t>Navy Blue</t>
  </si>
  <si>
    <t>Engineered Stripes</t>
  </si>
  <si>
    <t>19.5</t>
  </si>
  <si>
    <t>Group  116</t>
  </si>
  <si>
    <t>A23 Lifestyle</t>
  </si>
  <si>
    <t>XXS</t>
  </si>
  <si>
    <t>61099090</t>
  </si>
  <si>
    <t>Bolivia</t>
  </si>
  <si>
    <t>Nude</t>
  </si>
  <si>
    <t>Jacquard</t>
  </si>
  <si>
    <t>Ethnic Motif</t>
  </si>
  <si>
    <t>20</t>
  </si>
  <si>
    <t>Group  117</t>
  </si>
  <si>
    <t>A2Z VASTRA</t>
  </si>
  <si>
    <t>XXXL</t>
  </si>
  <si>
    <t>611219</t>
  </si>
  <si>
    <t>Bosnia-Herzegovina</t>
  </si>
  <si>
    <t>Olive</t>
  </si>
  <si>
    <t>Jute Cotton</t>
  </si>
  <si>
    <t>Faded</t>
  </si>
  <si>
    <t>20.5</t>
  </si>
  <si>
    <t>Group  118</t>
  </si>
  <si>
    <t>AADHYANTA</t>
  </si>
  <si>
    <t>61121990</t>
  </si>
  <si>
    <t>Botswana</t>
  </si>
  <si>
    <t>Orange</t>
  </si>
  <si>
    <t>Jute Silk</t>
  </si>
  <si>
    <t>Floral</t>
  </si>
  <si>
    <t>21</t>
  </si>
  <si>
    <t>Group  119</t>
  </si>
  <si>
    <t>AAIKUI</t>
  </si>
  <si>
    <t>611420</t>
  </si>
  <si>
    <t>Brazil</t>
  </si>
  <si>
    <t>Peach</t>
  </si>
  <si>
    <t>Khadi Cotton</t>
  </si>
  <si>
    <t>Geometric</t>
  </si>
  <si>
    <t>21.5</t>
  </si>
  <si>
    <t>Group  12</t>
  </si>
  <si>
    <t>AAITHAN</t>
  </si>
  <si>
    <t>61142000</t>
  </si>
  <si>
    <t>Brunei</t>
  </si>
  <si>
    <t>Pink</t>
  </si>
  <si>
    <t>Kora Muslin</t>
  </si>
  <si>
    <t>Gingham Checks</t>
  </si>
  <si>
    <t>22</t>
  </si>
  <si>
    <t>Group  120</t>
  </si>
  <si>
    <t>AAKAARA CREATION</t>
  </si>
  <si>
    <t>620343</t>
  </si>
  <si>
    <t>Bulgaria</t>
  </si>
  <si>
    <t>Purple</t>
  </si>
  <si>
    <t>Lace</t>
  </si>
  <si>
    <t>Goa</t>
  </si>
  <si>
    <t>22.5</t>
  </si>
  <si>
    <t>Group  121</t>
  </si>
  <si>
    <t>AAKARSHAK</t>
  </si>
  <si>
    <t>6205</t>
  </si>
  <si>
    <t>Burkina Faso</t>
  </si>
  <si>
    <t>Red</t>
  </si>
  <si>
    <t>Leather</t>
  </si>
  <si>
    <t>23</t>
  </si>
  <si>
    <t>Group  122</t>
  </si>
  <si>
    <t>AANGA</t>
  </si>
  <si>
    <t>620520</t>
  </si>
  <si>
    <t>Burundi</t>
  </si>
  <si>
    <t>Rust</t>
  </si>
  <si>
    <t>Linen</t>
  </si>
  <si>
    <t>Grid Tattersail Checks</t>
  </si>
  <si>
    <t>23.5</t>
  </si>
  <si>
    <t>Group  123</t>
  </si>
  <si>
    <t>AARON MARTINEZ FASHION</t>
  </si>
  <si>
    <t>62052000</t>
  </si>
  <si>
    <t>Cabo Verde</t>
  </si>
  <si>
    <t>Silver</t>
  </si>
  <si>
    <t>Lycra</t>
  </si>
  <si>
    <t>Heathered</t>
  </si>
  <si>
    <t>24</t>
  </si>
  <si>
    <t>Group  124</t>
  </si>
  <si>
    <t>AARVI TRENDS</t>
  </si>
  <si>
    <t>62052010</t>
  </si>
  <si>
    <t>Cambodia</t>
  </si>
  <si>
    <t>Teal</t>
  </si>
  <si>
    <t>Lyocell</t>
  </si>
  <si>
    <t>Horizontal Stripes</t>
  </si>
  <si>
    <t>24.5</t>
  </si>
  <si>
    <t>Group  125</t>
  </si>
  <si>
    <t>AAVAKAR</t>
  </si>
  <si>
    <t>62052090</t>
  </si>
  <si>
    <t>Cameroon</t>
  </si>
  <si>
    <t>White</t>
  </si>
  <si>
    <t>Modal</t>
  </si>
  <si>
    <t>Houndstooth</t>
  </si>
  <si>
    <t>25</t>
  </si>
  <si>
    <t>Group  126</t>
  </si>
  <si>
    <t>AAVIRA WEAVES</t>
  </si>
  <si>
    <t>620530</t>
  </si>
  <si>
    <t>Canada</t>
  </si>
  <si>
    <t>Yellow</t>
  </si>
  <si>
    <t>Mulmul</t>
  </si>
  <si>
    <t>Independence Day/Indian Flag</t>
  </si>
  <si>
    <t>25.5</t>
  </si>
  <si>
    <t>Group  127</t>
  </si>
  <si>
    <t>ABBBY</t>
  </si>
  <si>
    <t>62053000</t>
  </si>
  <si>
    <t>Central African Rep</t>
  </si>
  <si>
    <t>Net</t>
  </si>
  <si>
    <t>Mahakal</t>
  </si>
  <si>
    <t>26</t>
  </si>
  <si>
    <t>Group  128</t>
  </si>
  <si>
    <t>ABC Garments</t>
  </si>
  <si>
    <t>620590</t>
  </si>
  <si>
    <t>Chad</t>
  </si>
  <si>
    <t>Nylon</t>
  </si>
  <si>
    <t>Micro Check</t>
  </si>
  <si>
    <t>26.5</t>
  </si>
  <si>
    <t>Group  129</t>
  </si>
  <si>
    <t>ABHIRANG</t>
  </si>
  <si>
    <t>62059010</t>
  </si>
  <si>
    <t>Chile</t>
  </si>
  <si>
    <t>Organza</t>
  </si>
  <si>
    <t>Micro Print</t>
  </si>
  <si>
    <t>27</t>
  </si>
  <si>
    <t>Group  13</t>
  </si>
  <si>
    <t>ABIOSOL</t>
  </si>
  <si>
    <t>62059090</t>
  </si>
  <si>
    <t>China</t>
  </si>
  <si>
    <t>Paper Silk</t>
  </si>
  <si>
    <t>Newspaper</t>
  </si>
  <si>
    <t>27.5</t>
  </si>
  <si>
    <t>Group  130</t>
  </si>
  <si>
    <t>ABSOLUTE DEFENSE</t>
  </si>
  <si>
    <t>62063000</t>
  </si>
  <si>
    <t>Colombia</t>
  </si>
  <si>
    <t>Pashmina</t>
  </si>
  <si>
    <t>Ombre</t>
  </si>
  <si>
    <t>28</t>
  </si>
  <si>
    <t>Group  131</t>
  </si>
  <si>
    <t>ABUHUB</t>
  </si>
  <si>
    <t>620640</t>
  </si>
  <si>
    <t>Comoros</t>
  </si>
  <si>
    <t>Poly Blend</t>
  </si>
  <si>
    <t>Paisley</t>
  </si>
  <si>
    <t>28.5</t>
  </si>
  <si>
    <t>Group  132</t>
  </si>
  <si>
    <t>ACCUSTYLE</t>
  </si>
  <si>
    <t>62064000</t>
  </si>
  <si>
    <t>Congo</t>
  </si>
  <si>
    <t>Poly Chiffon</t>
  </si>
  <si>
    <t>Pinstripes</t>
  </si>
  <si>
    <t>29</t>
  </si>
  <si>
    <t>Group  133</t>
  </si>
  <si>
    <t>ACHEYE</t>
  </si>
  <si>
    <t>621142</t>
  </si>
  <si>
    <t>Costa Rica</t>
  </si>
  <si>
    <t>Poly Crepe</t>
  </si>
  <si>
    <t>Placement Print</t>
  </si>
  <si>
    <t>29.5</t>
  </si>
  <si>
    <t>Group  134</t>
  </si>
  <si>
    <t>ACROSS THE POND</t>
  </si>
  <si>
    <t>62114210</t>
  </si>
  <si>
    <t>Croatia</t>
  </si>
  <si>
    <t>Poly Georgette</t>
  </si>
  <si>
    <t>Political Print</t>
  </si>
  <si>
    <t>30</t>
  </si>
  <si>
    <t>Group  135</t>
  </si>
  <si>
    <t>ACTIVA</t>
  </si>
  <si>
    <t>62121000</t>
  </si>
  <si>
    <t>Cuba</t>
  </si>
  <si>
    <t>Poly Silk</t>
  </si>
  <si>
    <t>Polka Dots</t>
  </si>
  <si>
    <t>30.5</t>
  </si>
  <si>
    <t>Group  136</t>
  </si>
  <si>
    <t>AD &amp; AV</t>
  </si>
  <si>
    <t>Cyprus</t>
  </si>
  <si>
    <t>Polycotton</t>
  </si>
  <si>
    <t>31</t>
  </si>
  <si>
    <t>Group  137</t>
  </si>
  <si>
    <t>ADAM PHILLIP</t>
  </si>
  <si>
    <t>Czechia</t>
  </si>
  <si>
    <t>Polyester</t>
  </si>
  <si>
    <t>Quirky</t>
  </si>
  <si>
    <t>31.5</t>
  </si>
  <si>
    <t>Group  138</t>
  </si>
  <si>
    <t>ADDIVIS</t>
  </si>
  <si>
    <t>DRC Congo</t>
  </si>
  <si>
    <t>Polypropylene</t>
  </si>
  <si>
    <t>Religious Print</t>
  </si>
  <si>
    <t>32</t>
  </si>
  <si>
    <t>Group  139</t>
  </si>
  <si>
    <t>ADELDIM</t>
  </si>
  <si>
    <t>Denmark</t>
  </si>
  <si>
    <t>Popcorn</t>
  </si>
  <si>
    <t>32.5</t>
  </si>
  <si>
    <t>Group  14</t>
  </si>
  <si>
    <t>ADWYN PETER</t>
  </si>
  <si>
    <t>Djibouti</t>
  </si>
  <si>
    <t>Rayon</t>
  </si>
  <si>
    <t>33</t>
  </si>
  <si>
    <t>Group  140</t>
  </si>
  <si>
    <t>AENDLESSLY ENTERPRISE</t>
  </si>
  <si>
    <t>Dominica</t>
  </si>
  <si>
    <t>Rayon Slub</t>
  </si>
  <si>
    <t>33.5</t>
  </si>
  <si>
    <t>Group  141</t>
  </si>
  <si>
    <t>AEW DESIGNS</t>
  </si>
  <si>
    <t>Dominican Republic</t>
  </si>
  <si>
    <t>Satin</t>
  </si>
  <si>
    <t>Superheroes</t>
  </si>
  <si>
    <t>34</t>
  </si>
  <si>
    <t>Group  142</t>
  </si>
  <si>
    <t>AFFAAN</t>
  </si>
  <si>
    <t>Ecuador</t>
  </si>
  <si>
    <t>Shantoon</t>
  </si>
  <si>
    <t>Tartan Checks</t>
  </si>
  <si>
    <t>34.5</t>
  </si>
  <si>
    <t>Group  143</t>
  </si>
  <si>
    <t>AFZ</t>
  </si>
  <si>
    <t>Egypt</t>
  </si>
  <si>
    <t>Silk</t>
  </si>
  <si>
    <t>35</t>
  </si>
  <si>
    <t>Group  144</t>
  </si>
  <si>
    <t>AHBABI</t>
  </si>
  <si>
    <t>El Salvador</t>
  </si>
  <si>
    <t>Silk Blend</t>
  </si>
  <si>
    <t>Tribal</t>
  </si>
  <si>
    <t>35.5</t>
  </si>
  <si>
    <t>Group  145</t>
  </si>
  <si>
    <t>AIA.FAB</t>
  </si>
  <si>
    <t>Equatorial Guinea</t>
  </si>
  <si>
    <t>Soft Silk</t>
  </si>
  <si>
    <t>Typography</t>
  </si>
  <si>
    <t>36</t>
  </si>
  <si>
    <t>Group  146</t>
  </si>
  <si>
    <t>AIDAN PAUL</t>
  </si>
  <si>
    <t>Eritrea</t>
  </si>
  <si>
    <t>Super Net</t>
  </si>
  <si>
    <t>Vertical Stripes</t>
  </si>
  <si>
    <t>36.5</t>
  </si>
  <si>
    <t>Group  147</t>
  </si>
  <si>
    <t>AK INNOVATION</t>
  </si>
  <si>
    <t>Estonia</t>
  </si>
  <si>
    <t>Synthetic</t>
  </si>
  <si>
    <t>Windowpane Checks</t>
  </si>
  <si>
    <t>37</t>
  </si>
  <si>
    <t>Group  148</t>
  </si>
  <si>
    <t>AK SEQUENCE</t>
  </si>
  <si>
    <t>Eswatini</t>
  </si>
  <si>
    <t>Taffeta Silk</t>
  </si>
  <si>
    <t>37.5</t>
  </si>
  <si>
    <t>Group  149</t>
  </si>
  <si>
    <t>AKG ENTERPRISES</t>
  </si>
  <si>
    <t>Ethiopia</t>
  </si>
  <si>
    <t>Tissue</t>
  </si>
  <si>
    <t>38</t>
  </si>
  <si>
    <t>Group  15</t>
  </si>
  <si>
    <t>ALAIN CHIC</t>
  </si>
  <si>
    <t>Fiji</t>
  </si>
  <si>
    <t>Tussar Silk</t>
  </si>
  <si>
    <t>38.5</t>
  </si>
  <si>
    <t>Group  150</t>
  </si>
  <si>
    <t>ALLIES</t>
  </si>
  <si>
    <t>Finland</t>
  </si>
  <si>
    <t>Velvet</t>
  </si>
  <si>
    <t>39</t>
  </si>
  <si>
    <t>Group  151</t>
  </si>
  <si>
    <t>ALMEDA</t>
  </si>
  <si>
    <t>France</t>
  </si>
  <si>
    <t>Vichitra Silk</t>
  </si>
  <si>
    <t>39.5</t>
  </si>
  <si>
    <t>Group  152</t>
  </si>
  <si>
    <t>ALMORA</t>
  </si>
  <si>
    <t>Gabon</t>
  </si>
  <si>
    <t>Viscose</t>
  </si>
  <si>
    <t>40</t>
  </si>
  <si>
    <t>Group  153</t>
  </si>
  <si>
    <t>ALPHALEGS</t>
  </si>
  <si>
    <t>Gambia</t>
  </si>
  <si>
    <t>Viscose Rayon</t>
  </si>
  <si>
    <t>40.5</t>
  </si>
  <si>
    <t>Group  154</t>
  </si>
  <si>
    <t>ALVARIOENTERPRISE</t>
  </si>
  <si>
    <t>Georgia</t>
  </si>
  <si>
    <t>Voile</t>
  </si>
  <si>
    <t>41</t>
  </si>
  <si>
    <t>Group  155</t>
  </si>
  <si>
    <t>ALXFY</t>
  </si>
  <si>
    <t>Germany</t>
  </si>
  <si>
    <t>Wool</t>
  </si>
  <si>
    <t>41.5</t>
  </si>
  <si>
    <t>Group  156</t>
  </si>
  <si>
    <t>AMAANI EXPORTS</t>
  </si>
  <si>
    <t>Ghana</t>
  </si>
  <si>
    <t>42</t>
  </si>
  <si>
    <t>Group  157</t>
  </si>
  <si>
    <t>AMANIQ</t>
  </si>
  <si>
    <t>Greece</t>
  </si>
  <si>
    <t>42.5</t>
  </si>
  <si>
    <t>Group  158</t>
  </si>
  <si>
    <t>AMAZEXS</t>
  </si>
  <si>
    <t>Grenada</t>
  </si>
  <si>
    <t>43</t>
  </si>
  <si>
    <t>Group  159</t>
  </si>
  <si>
    <t>AMBIRA</t>
  </si>
  <si>
    <t>Guatemala</t>
  </si>
  <si>
    <t>43.5</t>
  </si>
  <si>
    <t>Group  16</t>
  </si>
  <si>
    <t>AMEZIAFAB</t>
  </si>
  <si>
    <t>Guinea</t>
  </si>
  <si>
    <t>44</t>
  </si>
  <si>
    <t>Group  160</t>
  </si>
  <si>
    <t>AMG GREAT</t>
  </si>
  <si>
    <t>Guinea Bissau</t>
  </si>
  <si>
    <t>44.5</t>
  </si>
  <si>
    <t>Group  161</t>
  </si>
  <si>
    <t>AMREAL LOOK</t>
  </si>
  <si>
    <t>Guyana</t>
  </si>
  <si>
    <t>45</t>
  </si>
  <si>
    <t>Group  162</t>
  </si>
  <si>
    <t>AMSTIN DENIMS</t>
  </si>
  <si>
    <t>Haiti</t>
  </si>
  <si>
    <t>45.5</t>
  </si>
  <si>
    <t>Group  163</t>
  </si>
  <si>
    <t>ANCITA TEXTILE</t>
  </si>
  <si>
    <t>Holy See</t>
  </si>
  <si>
    <t>46</t>
  </si>
  <si>
    <t>Group  164</t>
  </si>
  <si>
    <t>ANIROOP CREATION</t>
  </si>
  <si>
    <t>Honduras</t>
  </si>
  <si>
    <t>46.5</t>
  </si>
  <si>
    <t>Group  165</t>
  </si>
  <si>
    <t>ANKIT APPARELS</t>
  </si>
  <si>
    <t>Hungary</t>
  </si>
  <si>
    <t>47</t>
  </si>
  <si>
    <t>Group  166</t>
  </si>
  <si>
    <t>ANKLAR</t>
  </si>
  <si>
    <t>Iceland</t>
  </si>
  <si>
    <t>47.5</t>
  </si>
  <si>
    <t>Group  167</t>
  </si>
  <si>
    <t>ANKUSH ENTERPRISES</t>
  </si>
  <si>
    <t>India</t>
  </si>
  <si>
    <t>48</t>
  </si>
  <si>
    <t>Group  168</t>
  </si>
  <si>
    <t>ANNEX</t>
  </si>
  <si>
    <t>Indonesia</t>
  </si>
  <si>
    <t>48.5</t>
  </si>
  <si>
    <t>Group  169</t>
  </si>
  <si>
    <t>AOOSH</t>
  </si>
  <si>
    <t>Iran</t>
  </si>
  <si>
    <t>49</t>
  </si>
  <si>
    <t>Group  17</t>
  </si>
  <si>
    <t>APPAREL AFFAIRS</t>
  </si>
  <si>
    <t>Iraq</t>
  </si>
  <si>
    <t>49.5</t>
  </si>
  <si>
    <t>Group  170</t>
  </si>
  <si>
    <t>APPEL TOUCH</t>
  </si>
  <si>
    <t>Ireland</t>
  </si>
  <si>
    <t>50</t>
  </si>
  <si>
    <t>Group  171</t>
  </si>
  <si>
    <t>APPITUDE FASHION</t>
  </si>
  <si>
    <t>Israel</t>
  </si>
  <si>
    <t>50.5</t>
  </si>
  <si>
    <t>Group  172</t>
  </si>
  <si>
    <t>APRAWO</t>
  </si>
  <si>
    <t>Italy</t>
  </si>
  <si>
    <t>51</t>
  </si>
  <si>
    <t>Group  173</t>
  </si>
  <si>
    <t>ARADENT</t>
  </si>
  <si>
    <t>Jamaica</t>
  </si>
  <si>
    <t>51.5</t>
  </si>
  <si>
    <t>Group  174</t>
  </si>
  <si>
    <t>ARBIA FUNKI</t>
  </si>
  <si>
    <t>Japan</t>
  </si>
  <si>
    <t>52</t>
  </si>
  <si>
    <t>Group  175</t>
  </si>
  <si>
    <t>ARBOUR</t>
  </si>
  <si>
    <t>Jordan</t>
  </si>
  <si>
    <t>52.5</t>
  </si>
  <si>
    <t>Group  176</t>
  </si>
  <si>
    <t>ARLIKRUPEN FASHION</t>
  </si>
  <si>
    <t>Kazakhstan</t>
  </si>
  <si>
    <t>53</t>
  </si>
  <si>
    <t>Group  177</t>
  </si>
  <si>
    <t>ARMAAN ETHNIC</t>
  </si>
  <si>
    <t>Kenya</t>
  </si>
  <si>
    <t>53.5</t>
  </si>
  <si>
    <t>Group  178</t>
  </si>
  <si>
    <t>ARMISTO</t>
  </si>
  <si>
    <t>Kiribati</t>
  </si>
  <si>
    <t>54</t>
  </si>
  <si>
    <t>Group  179</t>
  </si>
  <si>
    <t>ARTLOOK</t>
  </si>
  <si>
    <t>Kuwait</t>
  </si>
  <si>
    <t>54.5</t>
  </si>
  <si>
    <t>Group  18</t>
  </si>
  <si>
    <t>ASHIRVAD FASHION</t>
  </si>
  <si>
    <t>Kyrgyzstan</t>
  </si>
  <si>
    <t>55</t>
  </si>
  <si>
    <t>Group  180</t>
  </si>
  <si>
    <t>ASHIRVAD FASHION 13</t>
  </si>
  <si>
    <t>Laos</t>
  </si>
  <si>
    <t>55.5</t>
  </si>
  <si>
    <t>Group  181</t>
  </si>
  <si>
    <t>ASHKART</t>
  </si>
  <si>
    <t>Latvia</t>
  </si>
  <si>
    <t>56</t>
  </si>
  <si>
    <t>Group  182</t>
  </si>
  <si>
    <t>ASTRAVOXE</t>
  </si>
  <si>
    <t>Lebanon</t>
  </si>
  <si>
    <t>56.5</t>
  </si>
  <si>
    <t>Group  183</t>
  </si>
  <si>
    <t>ASTREETMAN CLOTHING</t>
  </si>
  <si>
    <t>Lesotho</t>
  </si>
  <si>
    <t>57</t>
  </si>
  <si>
    <t>Group  184</t>
  </si>
  <si>
    <t>ATIMADE</t>
  </si>
  <si>
    <t>Liberia</t>
  </si>
  <si>
    <t>57.5</t>
  </si>
  <si>
    <t>Group  185</t>
  </si>
  <si>
    <t>ATREYA FABRIX PRIVATE LIMITED</t>
  </si>
  <si>
    <t>Libya</t>
  </si>
  <si>
    <t>58</t>
  </si>
  <si>
    <t>Group  186</t>
  </si>
  <si>
    <t>ATTIRE INDIA</t>
  </si>
  <si>
    <t>Liechtenstein</t>
  </si>
  <si>
    <t>58.5</t>
  </si>
  <si>
    <t>Group  187</t>
  </si>
  <si>
    <t>ATTIRIS</t>
  </si>
  <si>
    <t>Lithuania</t>
  </si>
  <si>
    <t>59</t>
  </si>
  <si>
    <t>Group  188</t>
  </si>
  <si>
    <t>ATTITUDE START OF FASHION</t>
  </si>
  <si>
    <t>Luxembourg</t>
  </si>
  <si>
    <t>59.5</t>
  </si>
  <si>
    <t>Group  189</t>
  </si>
  <si>
    <t>ATUENDO</t>
  </si>
  <si>
    <t>Madagascar</t>
  </si>
  <si>
    <t>60</t>
  </si>
  <si>
    <t>Group  19</t>
  </si>
  <si>
    <t>AUSK</t>
  </si>
  <si>
    <t>Malawi</t>
  </si>
  <si>
    <t>60.5</t>
  </si>
  <si>
    <t>Group  190</t>
  </si>
  <si>
    <t>AUSLESE</t>
  </si>
  <si>
    <t>Malaysia</t>
  </si>
  <si>
    <t>61</t>
  </si>
  <si>
    <t>Group  191</t>
  </si>
  <si>
    <t>AUTARKY</t>
  </si>
  <si>
    <t>Maldives</t>
  </si>
  <si>
    <t>61.5</t>
  </si>
  <si>
    <t>Group  192</t>
  </si>
  <si>
    <t>AV EXPORT</t>
  </si>
  <si>
    <t>Mali</t>
  </si>
  <si>
    <t>62</t>
  </si>
  <si>
    <t>Group  193</t>
  </si>
  <si>
    <t>AVEERFASHION</t>
  </si>
  <si>
    <t>Malta</t>
  </si>
  <si>
    <t>62.5</t>
  </si>
  <si>
    <t>Group  194</t>
  </si>
  <si>
    <t>AVIDURA</t>
  </si>
  <si>
    <t>Marshall Islands</t>
  </si>
  <si>
    <t>63</t>
  </si>
  <si>
    <t>Group  195</t>
  </si>
  <si>
    <t>AXOLOTL</t>
  </si>
  <si>
    <t>Mauritania</t>
  </si>
  <si>
    <t>63.5</t>
  </si>
  <si>
    <t>Group  196</t>
  </si>
  <si>
    <t>AYANSH.ECOM</t>
  </si>
  <si>
    <t>Mauritius</t>
  </si>
  <si>
    <t>64</t>
  </si>
  <si>
    <t>Group  197</t>
  </si>
  <si>
    <t>AYODOYA</t>
  </si>
  <si>
    <t>Mexico</t>
  </si>
  <si>
    <t>64.5</t>
  </si>
  <si>
    <t>Group  198</t>
  </si>
  <si>
    <t>AZAATA</t>
  </si>
  <si>
    <t>Micronesia</t>
  </si>
  <si>
    <t>65</t>
  </si>
  <si>
    <t>Group  199</t>
  </si>
  <si>
    <t>AZASTALS APPAREL PRIVET LIMITED</t>
  </si>
  <si>
    <t>Moldova</t>
  </si>
  <si>
    <t>65.5</t>
  </si>
  <si>
    <t>Group  2</t>
  </si>
  <si>
    <t>AZEEM</t>
  </si>
  <si>
    <t>Monaco</t>
  </si>
  <si>
    <t>66</t>
  </si>
  <si>
    <t>Group  20</t>
  </si>
  <si>
    <t>AZF</t>
  </si>
  <si>
    <t>Mongolia</t>
  </si>
  <si>
    <t>66.5</t>
  </si>
  <si>
    <t>Group  200</t>
  </si>
  <si>
    <t>AZIZAN</t>
  </si>
  <si>
    <t>Montenegro</t>
  </si>
  <si>
    <t>67</t>
  </si>
  <si>
    <t>Group  21</t>
  </si>
  <si>
    <t>Aakarshini</t>
  </si>
  <si>
    <t>Morocco</t>
  </si>
  <si>
    <t>67.5</t>
  </si>
  <si>
    <t>Group  22</t>
  </si>
  <si>
    <t>Aarkenna Co.</t>
  </si>
  <si>
    <t>Mozambique</t>
  </si>
  <si>
    <t>68</t>
  </si>
  <si>
    <t>Group  23</t>
  </si>
  <si>
    <t>Aarvi Cart</t>
  </si>
  <si>
    <t>Myanmar</t>
  </si>
  <si>
    <t>68.5</t>
  </si>
  <si>
    <t>Group  24</t>
  </si>
  <si>
    <t>Aashadhi</t>
  </si>
  <si>
    <t>Namibia</t>
  </si>
  <si>
    <t>69</t>
  </si>
  <si>
    <t>Group  25</t>
  </si>
  <si>
    <t>Action</t>
  </si>
  <si>
    <t>Nauru</t>
  </si>
  <si>
    <t>69.5</t>
  </si>
  <si>
    <t>Group  26</t>
  </si>
  <si>
    <t>Action Oriented</t>
  </si>
  <si>
    <t>Nepal</t>
  </si>
  <si>
    <t>70</t>
  </si>
  <si>
    <t>Group  27</t>
  </si>
  <si>
    <t>Active</t>
  </si>
  <si>
    <t>Netherlands</t>
  </si>
  <si>
    <t>Not Available]</t>
  </si>
  <si>
    <t>Group  28</t>
  </si>
  <si>
    <t>Adorn In Style</t>
  </si>
  <si>
    <t>New Zealand</t>
  </si>
  <si>
    <t>Group  29</t>
  </si>
  <si>
    <t>Adornique Fashion</t>
  </si>
  <si>
    <t>Nicaragua</t>
  </si>
  <si>
    <t>Group  3</t>
  </si>
  <si>
    <t>Aeropostale</t>
  </si>
  <si>
    <t>Niger</t>
  </si>
  <si>
    <t>Group  30</t>
  </si>
  <si>
    <t>Afronaut</t>
  </si>
  <si>
    <t>Nigeria</t>
  </si>
  <si>
    <t>Group  31</t>
  </si>
  <si>
    <t>Airella</t>
  </si>
  <si>
    <t>North Korea</t>
  </si>
  <si>
    <t>Group  32</t>
  </si>
  <si>
    <t>Aitavik Overseas</t>
  </si>
  <si>
    <t>North Macedonia</t>
  </si>
  <si>
    <t>Group  33</t>
  </si>
  <si>
    <t>Ak Fashion</t>
  </si>
  <si>
    <t>Norway</t>
  </si>
  <si>
    <t>Group  34</t>
  </si>
  <si>
    <t>Albacore</t>
  </si>
  <si>
    <t>Oman</t>
  </si>
  <si>
    <t>Group  35</t>
  </si>
  <si>
    <t>Alcis</t>
  </si>
  <si>
    <t>Palau</t>
  </si>
  <si>
    <t>Group  36</t>
  </si>
  <si>
    <t>Allan Peter</t>
  </si>
  <si>
    <t>Palestine State</t>
  </si>
  <si>
    <t>Group  37</t>
  </si>
  <si>
    <t>Allen Cooper</t>
  </si>
  <si>
    <t>Panama</t>
  </si>
  <si>
    <t>Group  38</t>
  </si>
  <si>
    <t>Allen Solley</t>
  </si>
  <si>
    <t>Papua New Guinea</t>
  </si>
  <si>
    <t>Group  39</t>
  </si>
  <si>
    <t>Alma Collection</t>
  </si>
  <si>
    <t>Paraguay</t>
  </si>
  <si>
    <t>Group  4</t>
  </si>
  <si>
    <t>AlyJohn</t>
  </si>
  <si>
    <t>Peru</t>
  </si>
  <si>
    <t>Group  40</t>
  </si>
  <si>
    <t>Alyne</t>
  </si>
  <si>
    <t>Philippines</t>
  </si>
  <si>
    <t>Group  41</t>
  </si>
  <si>
    <t>Ambisa</t>
  </si>
  <si>
    <t>Poland</t>
  </si>
  <si>
    <t>Group  42</t>
  </si>
  <si>
    <t>Ambrio</t>
  </si>
  <si>
    <t>Portugal</t>
  </si>
  <si>
    <t>Group  43</t>
  </si>
  <si>
    <t>Amevi</t>
  </si>
  <si>
    <t>Qatar</t>
  </si>
  <si>
    <t>Group  44</t>
  </si>
  <si>
    <t>Amous</t>
  </si>
  <si>
    <t>Romania</t>
  </si>
  <si>
    <t>Group  45</t>
  </si>
  <si>
    <t>Ample Grace</t>
  </si>
  <si>
    <t>Russia</t>
  </si>
  <si>
    <t>Group  46</t>
  </si>
  <si>
    <t>Amul Macho,Sporto by Amul Macho,Zoiro by Amul</t>
  </si>
  <si>
    <t>Rwanda</t>
  </si>
  <si>
    <t>Group  47</t>
  </si>
  <si>
    <t>Amul comfy</t>
  </si>
  <si>
    <t>Saint Kitts &amp; Nevis</t>
  </si>
  <si>
    <t>Group  48</t>
  </si>
  <si>
    <t>Angita</t>
  </si>
  <si>
    <t>Saint Lucia</t>
  </si>
  <si>
    <t>Group  49</t>
  </si>
  <si>
    <t>Anni Designer</t>
  </si>
  <si>
    <t>Samoa</t>
  </si>
  <si>
    <t>Group  5</t>
  </si>
  <si>
    <t>Anubhutee</t>
  </si>
  <si>
    <t>San Marino</t>
  </si>
  <si>
    <t>Group  50</t>
  </si>
  <si>
    <t>Sao Tome</t>
  </si>
  <si>
    <t>Group  51</t>
  </si>
  <si>
    <t>Apektra</t>
  </si>
  <si>
    <t>Saudi Arabia</t>
  </si>
  <si>
    <t>Group  52</t>
  </si>
  <si>
    <t>Apnisha</t>
  </si>
  <si>
    <t>Senegal</t>
  </si>
  <si>
    <t>Group  53</t>
  </si>
  <si>
    <t>Are Global</t>
  </si>
  <si>
    <t>Serbia</t>
  </si>
  <si>
    <t>Group  54</t>
  </si>
  <si>
    <t>Areum Mark</t>
  </si>
  <si>
    <t>Seychelles</t>
  </si>
  <si>
    <t>Group  55</t>
  </si>
  <si>
    <t>Arise</t>
  </si>
  <si>
    <t>Sierra Leone</t>
  </si>
  <si>
    <t>Group  56</t>
  </si>
  <si>
    <t>Arkhu</t>
  </si>
  <si>
    <t>Singapore</t>
  </si>
  <si>
    <t>Group  57</t>
  </si>
  <si>
    <t>Armani Exchange</t>
  </si>
  <si>
    <t>Slovakia</t>
  </si>
  <si>
    <t>Group  58</t>
  </si>
  <si>
    <t>Arrow</t>
  </si>
  <si>
    <t>Slovenia</t>
  </si>
  <si>
    <t>Group  59</t>
  </si>
  <si>
    <t>Arsha lifestyle</t>
  </si>
  <si>
    <t>Solomon Islands</t>
  </si>
  <si>
    <t>Group  6</t>
  </si>
  <si>
    <t>Arvest</t>
  </si>
  <si>
    <t>Somalia</t>
  </si>
  <si>
    <t>Group  60</t>
  </si>
  <si>
    <t>Arzan</t>
  </si>
  <si>
    <t>South Africa</t>
  </si>
  <si>
    <t>Group  61</t>
  </si>
  <si>
    <t>Asha Fashion</t>
  </si>
  <si>
    <t>South Korea</t>
  </si>
  <si>
    <t>Group  62</t>
  </si>
  <si>
    <t>Astrowear</t>
  </si>
  <si>
    <t>South Sudan</t>
  </si>
  <si>
    <t>Group  63</t>
  </si>
  <si>
    <t>Athlayer</t>
  </si>
  <si>
    <t>Spain</t>
  </si>
  <si>
    <t>Group  64</t>
  </si>
  <si>
    <t>Atino</t>
  </si>
  <si>
    <t>Sri Lanka</t>
  </si>
  <si>
    <t>Group  65</t>
  </si>
  <si>
    <t>Atrangi Store</t>
  </si>
  <si>
    <t>St Vincent</t>
  </si>
  <si>
    <t>Group  66</t>
  </si>
  <si>
    <t>Attire Bazar</t>
  </si>
  <si>
    <t>Sudan</t>
  </si>
  <si>
    <t>Group  67</t>
  </si>
  <si>
    <t>Attire Icon</t>
  </si>
  <si>
    <t>Suriname</t>
  </si>
  <si>
    <t>Group  68</t>
  </si>
  <si>
    <t>Aurelia</t>
  </si>
  <si>
    <t>Sweden</t>
  </si>
  <si>
    <t>Group  69</t>
  </si>
  <si>
    <t>Avrolv</t>
  </si>
  <si>
    <t>Switzerland</t>
  </si>
  <si>
    <t>Group  7</t>
  </si>
  <si>
    <t>Avyalik</t>
  </si>
  <si>
    <t>Syria</t>
  </si>
  <si>
    <t>Group  70</t>
  </si>
  <si>
    <t>AweTRend</t>
  </si>
  <si>
    <t>Tajikistan</t>
  </si>
  <si>
    <t>Group  71</t>
  </si>
  <si>
    <t>Awg All Weather Gear</t>
  </si>
  <si>
    <t>Tanzania</t>
  </si>
  <si>
    <t>Group  72</t>
  </si>
  <si>
    <t>Awnara</t>
  </si>
  <si>
    <t>Thailand</t>
  </si>
  <si>
    <t>Group  73</t>
  </si>
  <si>
    <t>Azad Sarees</t>
  </si>
  <si>
    <t>Timor Leste</t>
  </si>
  <si>
    <t>Group  74</t>
  </si>
  <si>
    <t>Azaxer</t>
  </si>
  <si>
    <t>Togo</t>
  </si>
  <si>
    <t>Group  75</t>
  </si>
  <si>
    <t>B S BADAR STYLE</t>
  </si>
  <si>
    <t>Tonga</t>
  </si>
  <si>
    <t>Group  76</t>
  </si>
  <si>
    <t>B+V Studio</t>
  </si>
  <si>
    <t>Trinidad and Tobago</t>
  </si>
  <si>
    <t>Group  77</t>
  </si>
  <si>
    <t>B.K.VASTRA</t>
  </si>
  <si>
    <t>Tunisia</t>
  </si>
  <si>
    <t>Group  78</t>
  </si>
  <si>
    <t>B.S Sports Wear</t>
  </si>
  <si>
    <t>Turkey</t>
  </si>
  <si>
    <t>Group  79</t>
  </si>
  <si>
    <t>BAALVEER FASHION</t>
  </si>
  <si>
    <t>Turkmenistan</t>
  </si>
  <si>
    <t>Group  8</t>
  </si>
  <si>
    <t>BABIRUSA</t>
  </si>
  <si>
    <t>Tuvalu</t>
  </si>
  <si>
    <t>Group  80</t>
  </si>
  <si>
    <t>BACARDO</t>
  </si>
  <si>
    <t>UAE</t>
  </si>
  <si>
    <t>Group  81</t>
  </si>
  <si>
    <t>BACK DROP</t>
  </si>
  <si>
    <t>USA</t>
  </si>
  <si>
    <t>Group  82</t>
  </si>
  <si>
    <t>BACKK BENCHERZ</t>
  </si>
  <si>
    <t>Uganda</t>
  </si>
  <si>
    <t>Group  83</t>
  </si>
  <si>
    <t>BADAPES</t>
  </si>
  <si>
    <t>Ukraine</t>
  </si>
  <si>
    <t>Group  84</t>
  </si>
  <si>
    <t>BADLAND</t>
  </si>
  <si>
    <t>United Kingdom</t>
  </si>
  <si>
    <t>Group  85</t>
  </si>
  <si>
    <t>BAJRION APPAREL</t>
  </si>
  <si>
    <t>Uruguay</t>
  </si>
  <si>
    <t>Group  86</t>
  </si>
  <si>
    <t>BAJSON APPARELS</t>
  </si>
  <si>
    <t>Uzbekistan</t>
  </si>
  <si>
    <t>Group  87</t>
  </si>
  <si>
    <t>BAKARNI ENTERPRISES</t>
  </si>
  <si>
    <t>Vanuatu</t>
  </si>
  <si>
    <t>Group  88</t>
  </si>
  <si>
    <t>BALFAZAAR</t>
  </si>
  <si>
    <t>Venezuela</t>
  </si>
  <si>
    <t>Group  89</t>
  </si>
  <si>
    <t>BALLABH ENTERPRISES</t>
  </si>
  <si>
    <t>Vietnam</t>
  </si>
  <si>
    <t>Group  9</t>
  </si>
  <si>
    <t>BANANA PLUG</t>
  </si>
  <si>
    <t>Yemen</t>
  </si>
  <si>
    <t>Group  90</t>
  </si>
  <si>
    <t>BANJAARA</t>
  </si>
  <si>
    <t>Zambia</t>
  </si>
  <si>
    <t>Group  91</t>
  </si>
  <si>
    <t>BAREBEAR</t>
  </si>
  <si>
    <t>Zimbabwe</t>
  </si>
  <si>
    <t>Group  92</t>
  </si>
  <si>
    <t>BASE 41</t>
  </si>
  <si>
    <t>Group  93</t>
  </si>
  <si>
    <t>BASONTI</t>
  </si>
  <si>
    <t>Group  94</t>
  </si>
  <si>
    <t>BAYAAN</t>
  </si>
  <si>
    <t>Group  95</t>
  </si>
  <si>
    <t>BEASTWEAR</t>
  </si>
  <si>
    <t>Group  96</t>
  </si>
  <si>
    <t>BEDENISH</t>
  </si>
  <si>
    <t>Group  97</t>
  </si>
  <si>
    <t>BEEDOO</t>
  </si>
  <si>
    <t>Group  98</t>
  </si>
  <si>
    <t>BEETIYA</t>
  </si>
  <si>
    <t>Group  99</t>
  </si>
  <si>
    <t>BEING HUMBLE</t>
  </si>
  <si>
    <t>BELANO</t>
  </si>
  <si>
    <t>BELLA BLOSSOM</t>
  </si>
  <si>
    <t>BEMITH</t>
  </si>
  <si>
    <t>BEN MARTIN</t>
  </si>
  <si>
    <t>BERISTON</t>
  </si>
  <si>
    <t>BERLIN FASHION</t>
  </si>
  <si>
    <t>BERLIN FASHIONS</t>
  </si>
  <si>
    <t>BEST TEES</t>
  </si>
  <si>
    <t>BEVDI ENTERPRISE</t>
  </si>
  <si>
    <t>BEWAKOOF BRANDS PVT LTD</t>
  </si>
  <si>
    <t>BEYUNIK</t>
  </si>
  <si>
    <t>BHAGYASHRAY</t>
  </si>
  <si>
    <t>BHALVAV EXPORT</t>
  </si>
  <si>
    <t>BHARANGAR</t>
  </si>
  <si>
    <t>BHAVYA GMT</t>
  </si>
  <si>
    <t>BHIZY</t>
  </si>
  <si>
    <t>BIBZY FASHION</t>
  </si>
  <si>
    <t>BICHHOO</t>
  </si>
  <si>
    <t>BIDDAZEL</t>
  </si>
  <si>
    <t>BIRDHAUS</t>
  </si>
  <si>
    <t>BIS CREATIONS</t>
  </si>
  <si>
    <t>BLACK BLINK</t>
  </si>
  <si>
    <t>BLACKDEN</t>
  </si>
  <si>
    <t>BLACKSHIP</t>
  </si>
  <si>
    <t>BLEZZA</t>
  </si>
  <si>
    <t>BLIMERC</t>
  </si>
  <si>
    <t>BLOVIATE</t>
  </si>
  <si>
    <t>BLUE COTTON</t>
  </si>
  <si>
    <t>BLUE LARK</t>
  </si>
  <si>
    <t>BLUE LIKE</t>
  </si>
  <si>
    <t>BLUE SEA</t>
  </si>
  <si>
    <t>BLUENEWT</t>
  </si>
  <si>
    <t>BLUETRON</t>
  </si>
  <si>
    <t>BLUSHH COLLECTION</t>
  </si>
  <si>
    <t>BONINOS</t>
  </si>
  <si>
    <t>BORDA BROTHER'S</t>
  </si>
  <si>
    <t>BR WORLD</t>
  </si>
  <si>
    <t>BRO'S VANITY</t>
  </si>
  <si>
    <t>BROON</t>
  </si>
  <si>
    <t>BROWEARS</t>
  </si>
  <si>
    <t>BRP culture and fashion</t>
  </si>
  <si>
    <t>BRUTTLYN</t>
  </si>
  <si>
    <t>BUCCLY</t>
  </si>
  <si>
    <t>BUDDY FASHION</t>
  </si>
  <si>
    <t>BUKKL</t>
  </si>
  <si>
    <t>BULL FIRE</t>
  </si>
  <si>
    <t>BULMER</t>
  </si>
  <si>
    <t>BUMCHUMS</t>
  </si>
  <si>
    <t>BUNDALTARA</t>
  </si>
  <si>
    <t>BURLY BLOKE</t>
  </si>
  <si>
    <t>BUSCOTT</t>
  </si>
  <si>
    <t>BUY DIFFERENT</t>
  </si>
  <si>
    <t>BUYLEE</t>
  </si>
  <si>
    <t>BV STUDIO</t>
  </si>
  <si>
    <t>BYCADO</t>
  </si>
  <si>
    <t>Bad Boyz Club</t>
  </si>
  <si>
    <t>Bad apes</t>
  </si>
  <si>
    <t>Balayson Shoppe</t>
  </si>
  <si>
    <t>Baleshwar</t>
  </si>
  <si>
    <t>Baller Athletik</t>
  </si>
  <si>
    <t>Baronial</t>
  </si>
  <si>
    <t>Barstow</t>
  </si>
  <si>
    <t>Bawa Style</t>
  </si>
  <si>
    <t>Baywatch island</t>
  </si>
  <si>
    <t>BeeBerry</t>
  </si>
  <si>
    <t>Begal Fashion</t>
  </si>
  <si>
    <t>Being Iban</t>
  </si>
  <si>
    <t>Being Wanted</t>
  </si>
  <si>
    <t>Bella Moda</t>
  </si>
  <si>
    <t>BelliBeeIndia</t>
  </si>
  <si>
    <t>Bene kleed</t>
  </si>
  <si>
    <t>Besucher</t>
  </si>
  <si>
    <t>Bewakoof</t>
  </si>
  <si>
    <t>Beybee</t>
  </si>
  <si>
    <t>Bhadani</t>
  </si>
  <si>
    <t>Bharosha The Truth</t>
  </si>
  <si>
    <t>Big Pucchi</t>
  </si>
  <si>
    <t>Bigshot</t>
  </si>
  <si>
    <t>Bilbury</t>
  </si>
  <si>
    <t>Billiondesigner</t>
  </si>
  <si>
    <t>Binayak</t>
  </si>
  <si>
    <t>Bkhadikart</t>
  </si>
  <si>
    <t>BlacKloth</t>
  </si>
  <si>
    <t>Black Mirror</t>
  </si>
  <si>
    <t>Black i-Land</t>
  </si>
  <si>
    <t>Blacklogy</t>
  </si>
  <si>
    <t>Blacktie</t>
  </si>
  <si>
    <t>Blinkin</t>
  </si>
  <si>
    <t>BlissClub</t>
  </si>
  <si>
    <t>Blisstone</t>
  </si>
  <si>
    <t>Blive</t>
  </si>
  <si>
    <t>Bloomsberry</t>
  </si>
  <si>
    <t>Blue Dove</t>
  </si>
  <si>
    <t>Blue Leopard</t>
  </si>
  <si>
    <t>Blue Steed</t>
  </si>
  <si>
    <t>Bluence</t>
  </si>
  <si>
    <t>Bodyactive</t>
  </si>
  <si>
    <t>Bodycare</t>
  </si>
  <si>
    <t>Bodymist</t>
  </si>
  <si>
    <t>Bodyx</t>
  </si>
  <si>
    <t>Bollywood Designer</t>
  </si>
  <si>
    <t>Bombay High</t>
  </si>
  <si>
    <t>Bombay High, Indivisual</t>
  </si>
  <si>
    <t>Bought First</t>
  </si>
  <si>
    <t>Brand Name - ZA</t>
  </si>
  <si>
    <t>Breaking Deals</t>
  </si>
  <si>
    <t>Bright And Fly</t>
  </si>
  <si>
    <t>British Club</t>
  </si>
  <si>
    <t>BuhaTrade</t>
  </si>
  <si>
    <t>Bullmer</t>
  </si>
  <si>
    <t>Burundi Blu</t>
  </si>
  <si>
    <t>Bypass</t>
  </si>
  <si>
    <t>CAFE-X</t>
  </si>
  <si>
    <t>CALEN27</t>
  </si>
  <si>
    <t>CALIFAB</t>
  </si>
  <si>
    <t>CALLIDAM</t>
  </si>
  <si>
    <t>CALTUS FASHION</t>
  </si>
  <si>
    <t>CAMBREEN</t>
  </si>
  <si>
    <t>CARNOT</t>
  </si>
  <si>
    <t>CARRYDREAMS</t>
  </si>
  <si>
    <t>CAZZBA</t>
  </si>
  <si>
    <t>CHABROS</t>
  </si>
  <si>
    <t>CHALCY</t>
  </si>
  <si>
    <t>CHANDRA</t>
  </si>
  <si>
    <t>CHANDRAWAT</t>
  </si>
  <si>
    <t>CHAUDHARY POSHAK</t>
  </si>
  <si>
    <t>CHECKMARK CLOTHING</t>
  </si>
  <si>
    <t>CHHOTE NAWAB</t>
  </si>
  <si>
    <t>CHIBRA</t>
  </si>
  <si>
    <t>CHIMPAAANZEE</t>
  </si>
  <si>
    <t>CHINR PLUS</t>
  </si>
  <si>
    <t>CHITHRA FABRICS</t>
  </si>
  <si>
    <t>CITY BOYZ</t>
  </si>
  <si>
    <t>CJC</t>
  </si>
  <si>
    <t>CLIFFIX</t>
  </si>
  <si>
    <t>CLIMBERTY</t>
  </si>
  <si>
    <t>CLINCH FASHION</t>
  </si>
  <si>
    <t>CLOTH CORNER</t>
  </si>
  <si>
    <t>CLOTH FACTORY</t>
  </si>
  <si>
    <t>CLOTHBYTE</t>
  </si>
  <si>
    <t>CLOTHCRAFT</t>
  </si>
  <si>
    <t>CLOTVIN</t>
  </si>
  <si>
    <t>CLOYSBUR</t>
  </si>
  <si>
    <t>CLUBLAVISH</t>
  </si>
  <si>
    <t>CLUBWIN</t>
  </si>
  <si>
    <t>COATSIDE</t>
  </si>
  <si>
    <t>COCO MAPLE</t>
  </si>
  <si>
    <t>COFFEE BITE</t>
  </si>
  <si>
    <t>COLEBROOK</t>
  </si>
  <si>
    <t>COLLAR MEN</t>
  </si>
  <si>
    <t>COLO MAGIC</t>
  </si>
  <si>
    <t>COLORWINGS</t>
  </si>
  <si>
    <t>COLTIN</t>
  </si>
  <si>
    <t>COOLBERRY</t>
  </si>
  <si>
    <t>COOZIE</t>
  </si>
  <si>
    <t>COPER BUCK</t>
  </si>
  <si>
    <t>CORWOX</t>
  </si>
  <si>
    <t>COTIFY</t>
  </si>
  <si>
    <t>COTTON CANVES</t>
  </si>
  <si>
    <t>COTTON MARK</t>
  </si>
  <si>
    <t>CRAFT HEAVEN</t>
  </si>
  <si>
    <t>CRAZY ROVER</t>
  </si>
  <si>
    <t>CRAZY VIBEZ</t>
  </si>
  <si>
    <t>CRED</t>
  </si>
  <si>
    <t>CROWN STYLE</t>
  </si>
  <si>
    <t>CROWN WORLD</t>
  </si>
  <si>
    <t>CUBIX</t>
  </si>
  <si>
    <t>CXMAT</t>
  </si>
  <si>
    <t>CYPHUS</t>
  </si>
  <si>
    <t>Calvin Klein</t>
  </si>
  <si>
    <t>Calywon</t>
  </si>
  <si>
    <t>Canidae</t>
  </si>
  <si>
    <t>Cantabil</t>
  </si>
  <si>
    <t>Catron</t>
  </si>
  <si>
    <t>Cayon Fashion</t>
  </si>
  <si>
    <t>Certizo</t>
  </si>
  <si>
    <t>Chandanam</t>
  </si>
  <si>
    <t>Chandrika</t>
  </si>
  <si>
    <t>Charutha Silks</t>
  </si>
  <si>
    <t>ChaseOverIN</t>
  </si>
  <si>
    <t>Checks &amp; Squires</t>
  </si>
  <si>
    <t>Chetana Kantha Stitch</t>
  </si>
  <si>
    <t>Chetnova</t>
  </si>
  <si>
    <t>ChhoroChhori</t>
  </si>
  <si>
    <t>Chiraag clothings</t>
  </si>
  <si>
    <t>Chirag Textiles</t>
  </si>
  <si>
    <t>Chirag textile Ma handloom</t>
  </si>
  <si>
    <t>Chiroyto</t>
  </si>
  <si>
    <t>Chkokko</t>
  </si>
  <si>
    <t>Chrome &amp; Coral</t>
  </si>
  <si>
    <t>Chromozome</t>
  </si>
  <si>
    <t>Chromozone</t>
  </si>
  <si>
    <t>Cintella</t>
  </si>
  <si>
    <t>Clapton</t>
  </si>
  <si>
    <t>Classic</t>
  </si>
  <si>
    <t>Classic Exports</t>
  </si>
  <si>
    <t>Classy Vouge</t>
  </si>
  <si>
    <t>Click N Buy</t>
  </si>
  <si>
    <t>Closwif</t>
  </si>
  <si>
    <t>Clotheum</t>
  </si>
  <si>
    <t>Clothmachine</t>
  </si>
  <si>
    <t>Clothmaker</t>
  </si>
  <si>
    <t>Clothy</t>
  </si>
  <si>
    <t>Cloud Surf</t>
  </si>
  <si>
    <t>Club Lenin's</t>
  </si>
  <si>
    <t>Club Linen's</t>
  </si>
  <si>
    <t>Club X</t>
  </si>
  <si>
    <t>Club York</t>
  </si>
  <si>
    <t>Clusy</t>
  </si>
  <si>
    <t>Codaisy</t>
  </si>
  <si>
    <t>Codaisy PRO</t>
  </si>
  <si>
    <t>Code key</t>
  </si>
  <si>
    <t>Color Capital</t>
  </si>
  <si>
    <t>ColorChakra</t>
  </si>
  <si>
    <t>Coloured Collar</t>
  </si>
  <si>
    <t>Comey</t>
  </si>
  <si>
    <t>Coofandy</t>
  </si>
  <si>
    <t>Cooft</t>
  </si>
  <si>
    <t>Cool Bos</t>
  </si>
  <si>
    <t>Cottvalley</t>
  </si>
  <si>
    <t>Country Apparel</t>
  </si>
  <si>
    <t>Coutume Collections</t>
  </si>
  <si>
    <t>Crastic</t>
  </si>
  <si>
    <t>Craz Professionals</t>
  </si>
  <si>
    <t>Creatywitty</t>
  </si>
  <si>
    <t>Crishtaliyo 2Fashion</t>
  </si>
  <si>
    <t>Crispet</t>
  </si>
  <si>
    <t>CrownClub</t>
  </si>
  <si>
    <t>Crownfeel</t>
  </si>
  <si>
    <t>Cupid</t>
  </si>
  <si>
    <t>Cut and Make</t>
  </si>
  <si>
    <t>D Four Discount</t>
  </si>
  <si>
    <t>D GENERATION X</t>
  </si>
  <si>
    <t>D finish</t>
  </si>
  <si>
    <t>D&amp;B TRENDS</t>
  </si>
  <si>
    <t>D'chica</t>
  </si>
  <si>
    <t>DAGUET</t>
  </si>
  <si>
    <t>DAISY FASHION</t>
  </si>
  <si>
    <t>DAKHARA</t>
  </si>
  <si>
    <t>DALIVD X</t>
  </si>
  <si>
    <t>DAPPERFIELD</t>
  </si>
  <si>
    <t>DARK AGE</t>
  </si>
  <si>
    <t>DARK TURTLE</t>
  </si>
  <si>
    <t>DARKCHILL</t>
  </si>
  <si>
    <t>DARKLION TRENDS</t>
  </si>
  <si>
    <t>DARPAN TEXTILES</t>
  </si>
  <si>
    <t>DASHAVI</t>
  </si>
  <si>
    <t>DDASPRATION</t>
  </si>
  <si>
    <t>DEARISE</t>
  </si>
  <si>
    <t>DECENT LOOK</t>
  </si>
  <si>
    <t>DENBE</t>
  </si>
  <si>
    <t>DENIM EDGE</t>
  </si>
  <si>
    <t>DESIGN UP</t>
  </si>
  <si>
    <t>DEVICE</t>
  </si>
  <si>
    <t>DG SHOPPERS</t>
  </si>
  <si>
    <t>DHADUK</t>
  </si>
  <si>
    <t>DHANVI ENTERPRISE</t>
  </si>
  <si>
    <t>DHARM ART FASHION</t>
  </si>
  <si>
    <t>DHARMANI</t>
  </si>
  <si>
    <t>DHRIVANSH</t>
  </si>
  <si>
    <t>DHRUVIK FASHION</t>
  </si>
  <si>
    <t>DHRUVINE</t>
  </si>
  <si>
    <t>DHYAN ENTERPRISE</t>
  </si>
  <si>
    <t>DIAMOND CLUSTER</t>
  </si>
  <si>
    <t>DIDA</t>
  </si>
  <si>
    <t>DIEHEART</t>
  </si>
  <si>
    <t>DIKEY</t>
  </si>
  <si>
    <t>DIMANCHE LONDON</t>
  </si>
  <si>
    <t>DIMOSE</t>
  </si>
  <si>
    <t>DINSHI</t>
  </si>
  <si>
    <t>DISCOUNT OUTLET</t>
  </si>
  <si>
    <t>DISHANK CREATION</t>
  </si>
  <si>
    <t>DIVINE</t>
  </si>
  <si>
    <t>DIVYBHAV</t>
  </si>
  <si>
    <t>DIWALIBA CREATION</t>
  </si>
  <si>
    <t>DMSF FASHION</t>
  </si>
  <si>
    <t>DN DESIGNER</t>
  </si>
  <si>
    <t>DOBLAR</t>
  </si>
  <si>
    <t>DOGMAN</t>
  </si>
  <si>
    <t>DOOMEE</t>
  </si>
  <si>
    <t>DPV ENTERPRISE</t>
  </si>
  <si>
    <t>DRASHTIVILLA</t>
  </si>
  <si>
    <t>DRIVAN</t>
  </si>
  <si>
    <t>DS FASHION</t>
  </si>
  <si>
    <t>DS MALL</t>
  </si>
  <si>
    <t>DS WORLD</t>
  </si>
  <si>
    <t>DUE EEX</t>
  </si>
  <si>
    <t>DUKUL</t>
  </si>
  <si>
    <t>DYEKING KING OF DYE SHIRTS</t>
  </si>
  <si>
    <t>DZIRE</t>
  </si>
  <si>
    <t>DaMensch</t>
  </si>
  <si>
    <t>Daddy Cool</t>
  </si>
  <si>
    <t>Dadu Dayal</t>
  </si>
  <si>
    <t>Dais</t>
  </si>
  <si>
    <t>DapperMan</t>
  </si>
  <si>
    <t>Dargon</t>
  </si>
  <si>
    <t>Datalact</t>
  </si>
  <si>
    <t>Davston</t>
  </si>
  <si>
    <t>Daylfora</t>
  </si>
  <si>
    <t>Dchica</t>
  </si>
  <si>
    <t>De Rien</t>
  </si>
  <si>
    <t>DealZone</t>
  </si>
  <si>
    <t>Dee vamry</t>
  </si>
  <si>
    <t>Defrogg</t>
  </si>
  <si>
    <t>Delexo</t>
  </si>
  <si>
    <t>Denavi</t>
  </si>
  <si>
    <t>Denialdry</t>
  </si>
  <si>
    <t>Dennis Lingo</t>
  </si>
  <si>
    <t>Denvy</t>
  </si>
  <si>
    <t>Denzolee</t>
  </si>
  <si>
    <t>Desira</t>
  </si>
  <si>
    <t>Desiraa</t>
  </si>
  <si>
    <t>DestinyHome</t>
  </si>
  <si>
    <t>DhNiK Creation</t>
  </si>
  <si>
    <t>DhaGa</t>
  </si>
  <si>
    <t>Dhisha</t>
  </si>
  <si>
    <t>Dhrunita</t>
  </si>
  <si>
    <t>Dhruvizia</t>
  </si>
  <si>
    <t>DhuluFactory</t>
  </si>
  <si>
    <t>Diamond Bird</t>
  </si>
  <si>
    <t>Dictum</t>
  </si>
  <si>
    <t>Dillinger</t>
  </si>
  <si>
    <t>Dimitros</t>
  </si>
  <si>
    <t>Dimitros International</t>
  </si>
  <si>
    <t>Diogo Louis</t>
  </si>
  <si>
    <t>Diversify</t>
  </si>
  <si>
    <t>Diwazzo</t>
  </si>
  <si>
    <t>Dixcy Scott</t>
  </si>
  <si>
    <t>Dixcy Scott Josh</t>
  </si>
  <si>
    <t>Dixcy Scott Maximus</t>
  </si>
  <si>
    <t>Dixcy Scott Originals</t>
  </si>
  <si>
    <t>Dixcy Scott Uno</t>
  </si>
  <si>
    <t>Dixcy Slimz</t>
  </si>
  <si>
    <t>Dollar</t>
  </si>
  <si>
    <t>Dollar Bigboss</t>
  </si>
  <si>
    <t>Dollar Lehar</t>
  </si>
  <si>
    <t>Dollar Missy</t>
  </si>
  <si>
    <t>Dollar Ultra</t>
  </si>
  <si>
    <t>Done It For You</t>
  </si>
  <si>
    <t>Door74</t>
  </si>
  <si>
    <t>Double One</t>
  </si>
  <si>
    <t>Draven</t>
  </si>
  <si>
    <t>DripDraco</t>
  </si>
  <si>
    <t>DripOut</t>
  </si>
  <si>
    <t>Duke</t>
  </si>
  <si>
    <t>Dumeril</t>
  </si>
  <si>
    <t>Dutt creation</t>
  </si>
  <si>
    <t>Dynamore</t>
  </si>
  <si>
    <t>E3</t>
  </si>
  <si>
    <t>EAGLE LOOM</t>
  </si>
  <si>
    <t>EAGLE SOLECTRA</t>
  </si>
  <si>
    <t>EAGLER</t>
  </si>
  <si>
    <t>EARTHSHOPPING</t>
  </si>
  <si>
    <t>EARTHSTICK</t>
  </si>
  <si>
    <t>EBRANDLADY TRENDZ</t>
  </si>
  <si>
    <t>ECOM BAZAR</t>
  </si>
  <si>
    <t>EDENFELLA</t>
  </si>
  <si>
    <t>EG</t>
  </si>
  <si>
    <t>EIRLYA EMPIRE</t>
  </si>
  <si>
    <t>EIRLYS EMPIRE</t>
  </si>
  <si>
    <t>ELABOT</t>
  </si>
  <si>
    <t>ELAMBA MEHRAT</t>
  </si>
  <si>
    <t>ELITE STAR</t>
  </si>
  <si>
    <t>ELLAI STYLE ICON</t>
  </si>
  <si>
    <t>ELLARK</t>
  </si>
  <si>
    <t>ELONZE</t>
  </si>
  <si>
    <t>EMBLICA</t>
  </si>
  <si>
    <t>EMPERUS</t>
  </si>
  <si>
    <t>EMPOSTER</t>
  </si>
  <si>
    <t>ENITOR</t>
  </si>
  <si>
    <t>ENNOBLE</t>
  </si>
  <si>
    <t>EQUITY</t>
  </si>
  <si>
    <t>ERENAY</t>
  </si>
  <si>
    <t>ERICAVI</t>
  </si>
  <si>
    <t>ERUDITE CLUB</t>
  </si>
  <si>
    <t>ERVIN ENTERPRISE</t>
  </si>
  <si>
    <t>ESTILO FLEM</t>
  </si>
  <si>
    <t>ETHNIC TRENDZ</t>
  </si>
  <si>
    <t>ETX</t>
  </si>
  <si>
    <t>EUER</t>
  </si>
  <si>
    <t>EVERLEE</t>
  </si>
  <si>
    <t>EVIQE</t>
  </si>
  <si>
    <t>EVIXYO</t>
  </si>
  <si>
    <t>EVOLZAKH</t>
  </si>
  <si>
    <t>EVROCK</t>
  </si>
  <si>
    <t>EXACT FASHION GLOBAL</t>
  </si>
  <si>
    <t>EXITO</t>
  </si>
  <si>
    <t>EXPOFILED TRENDS</t>
  </si>
  <si>
    <t>EZCLOTHING</t>
  </si>
  <si>
    <t>EZEE SLEEVES</t>
  </si>
  <si>
    <t>Easy Shot</t>
  </si>
  <si>
    <t>EcoRunner</t>
  </si>
  <si>
    <t>Ed Hardy</t>
  </si>
  <si>
    <t>Eddicted</t>
  </si>
  <si>
    <t>Ek Number</t>
  </si>
  <si>
    <t>Ekstra</t>
  </si>
  <si>
    <t>El Cielo</t>
  </si>
  <si>
    <t>Elaloomaq</t>
  </si>
  <si>
    <t>Elanpro</t>
  </si>
  <si>
    <t>Elengarro</t>
  </si>
  <si>
    <t>Elidia</t>
  </si>
  <si>
    <t>Elleven</t>
  </si>
  <si>
    <t>Elvino</t>
  </si>
  <si>
    <t>Emerland</t>
  </si>
  <si>
    <t>Energy wave</t>
  </si>
  <si>
    <t>Entry Level</t>
  </si>
  <si>
    <t>Envi</t>
  </si>
  <si>
    <t>Epivu</t>
  </si>
  <si>
    <t>Eppe</t>
  </si>
  <si>
    <t>Escape deer</t>
  </si>
  <si>
    <t>Essanza</t>
  </si>
  <si>
    <t>Ethno Style</t>
  </si>
  <si>
    <t>Eve's Beauty</t>
  </si>
  <si>
    <t>Exalon</t>
  </si>
  <si>
    <t>Execlub</t>
  </si>
  <si>
    <t>Exegene</t>
  </si>
  <si>
    <t>Exotica Lingerie</t>
  </si>
  <si>
    <t>EyeBogler</t>
  </si>
  <si>
    <t>F L I B O</t>
  </si>
  <si>
    <t>F2G</t>
  </si>
  <si>
    <t>FA-MAN</t>
  </si>
  <si>
    <t>FAB FIESTA</t>
  </si>
  <si>
    <t>FAB PLUSE</t>
  </si>
  <si>
    <t>FABCOLORS</t>
  </si>
  <si>
    <t>FABKILL</t>
  </si>
  <si>
    <t>FABLISS</t>
  </si>
  <si>
    <t>FABPLANET</t>
  </si>
  <si>
    <t>FABRICALLY</t>
  </si>
  <si>
    <t>FABRICFETCH TEXTILE</t>
  </si>
  <si>
    <t>FABRICWALA</t>
  </si>
  <si>
    <t>FABRIPPLE</t>
  </si>
  <si>
    <t>FABRIZER</t>
  </si>
  <si>
    <t>FABSEWFAB</t>
  </si>
  <si>
    <t>FALAKIYA</t>
  </si>
  <si>
    <t>FANG JEANS</t>
  </si>
  <si>
    <t>FARBOT</t>
  </si>
  <si>
    <t>FASHION ENGINEER</t>
  </si>
  <si>
    <t>FASHION HEAVEN</t>
  </si>
  <si>
    <t>FASHIONAEX</t>
  </si>
  <si>
    <t>FASHIONOSAUR</t>
  </si>
  <si>
    <t>FAST TRAIN</t>
  </si>
  <si>
    <t>FATTY MOUSE</t>
  </si>
  <si>
    <t>FCUK</t>
  </si>
  <si>
    <t>FEATHER HUB</t>
  </si>
  <si>
    <t>FEELLASTO</t>
  </si>
  <si>
    <t>FEEVO</t>
  </si>
  <si>
    <t>FEMINA INDIA</t>
  </si>
  <si>
    <t>FERYPRO</t>
  </si>
  <si>
    <t>FEVER</t>
  </si>
  <si>
    <t>FIBERMILL</t>
  </si>
  <si>
    <t>FIC FUSION CULTURE</t>
  </si>
  <si>
    <t>FIFFON</t>
  </si>
  <si>
    <t>FIFI</t>
  </si>
  <si>
    <t>FILFAB</t>
  </si>
  <si>
    <t>FIMS Fashion</t>
  </si>
  <si>
    <t>FINCHLANE</t>
  </si>
  <si>
    <t>FINICO</t>
  </si>
  <si>
    <t>FINIVO FASHION</t>
  </si>
  <si>
    <t>FITINC</t>
  </si>
  <si>
    <t>FITLIFT ALWAYS FIT</t>
  </si>
  <si>
    <t>FITTELLO FAB</t>
  </si>
  <si>
    <t>FLASHYN</t>
  </si>
  <si>
    <t>FLY FREE</t>
  </si>
  <si>
    <t>FLYIND</t>
  </si>
  <si>
    <t>FLYIND VOGUE OUTFIT</t>
  </si>
  <si>
    <t>FLYING QUEEN</t>
  </si>
  <si>
    <t>FLYINGTURTLE</t>
  </si>
  <si>
    <t>FOLGEN SET THE TREND</t>
  </si>
  <si>
    <t>FOREVER FRIENDS</t>
  </si>
  <si>
    <t>FOREVERYOUNG</t>
  </si>
  <si>
    <t>FOREVISH</t>
  </si>
  <si>
    <t>FORKEY</t>
  </si>
  <si>
    <t>FOXDX</t>
  </si>
  <si>
    <t>FOZET</t>
  </si>
  <si>
    <t>FR</t>
  </si>
  <si>
    <t>FR PREMIUM CLOTHING BY FIDAUR WEAR</t>
  </si>
  <si>
    <t>FRANKSHIRT</t>
  </si>
  <si>
    <t>FREINLIN</t>
  </si>
  <si>
    <t>FREKMAN</t>
  </si>
  <si>
    <t>FRENCH CLUB</t>
  </si>
  <si>
    <t>FRENCHSTONE</t>
  </si>
  <si>
    <t>FRONTWAY</t>
  </si>
  <si>
    <t>FTX</t>
  </si>
  <si>
    <t>FUBACK</t>
  </si>
  <si>
    <t>Fa Fashion Hub</t>
  </si>
  <si>
    <t>Fabicoo</t>
  </si>
  <si>
    <t>Fabino</t>
  </si>
  <si>
    <t>Fabric Ton</t>
  </si>
  <si>
    <t>Fabsquare</t>
  </si>
  <si>
    <t>Fadtrend</t>
  </si>
  <si>
    <t>Famuzz</t>
  </si>
  <si>
    <t>Farma Fab</t>
  </si>
  <si>
    <t>Fashion Aero</t>
  </si>
  <si>
    <t>Fashion Continental</t>
  </si>
  <si>
    <t>Fashion Science</t>
  </si>
  <si>
    <t>Fashion Show</t>
  </si>
  <si>
    <t>FashionDistrict</t>
  </si>
  <si>
    <t>Fashiq Kairos</t>
  </si>
  <si>
    <t>Fashlook</t>
  </si>
  <si>
    <t>Fashorama</t>
  </si>
  <si>
    <t>Fassy</t>
  </si>
  <si>
    <t>FastColors</t>
  </si>
  <si>
    <t>Fawn Fashion</t>
  </si>
  <si>
    <t>Feshopee</t>
  </si>
  <si>
    <t>Fifth U</t>
  </si>
  <si>
    <t>Fikindia</t>
  </si>
  <si>
    <t>Filiate</t>
  </si>
  <si>
    <t>Finito</t>
  </si>
  <si>
    <t>FitAura</t>
  </si>
  <si>
    <t>Fixa</t>
  </si>
  <si>
    <t>Fkziko</t>
  </si>
  <si>
    <t>Fleximaa</t>
  </si>
  <si>
    <t>Floksong</t>
  </si>
  <si>
    <t>Floret</t>
  </si>
  <si>
    <t>Flying Machine</t>
  </si>
  <si>
    <t>Force</t>
  </si>
  <si>
    <t>Force NXT</t>
  </si>
  <si>
    <t>ForceMan</t>
  </si>
  <si>
    <t>Forever Young</t>
  </si>
  <si>
    <t>Foster Denimz</t>
  </si>
  <si>
    <t>Four Axis</t>
  </si>
  <si>
    <t>Freaks</t>
  </si>
  <si>
    <t>Free society</t>
  </si>
  <si>
    <t>Freecultr</t>
  </si>
  <si>
    <t>French Connection (FC)</t>
  </si>
  <si>
    <t>FrionKandy</t>
  </si>
  <si>
    <t>Frisker</t>
  </si>
  <si>
    <t>Fubar</t>
  </si>
  <si>
    <t>Furat Fashion</t>
  </si>
  <si>
    <t>G.M DRESSES</t>
  </si>
  <si>
    <t>G.S.K FASHION</t>
  </si>
  <si>
    <t>GABRIA</t>
  </si>
  <si>
    <t>GAMOUR</t>
  </si>
  <si>
    <t>GANAPATI</t>
  </si>
  <si>
    <t>GARBLY</t>
  </si>
  <si>
    <t>GARIHC ENTERPRISE</t>
  </si>
  <si>
    <t>GARMIN</t>
  </si>
  <si>
    <t>GC FAB</t>
  </si>
  <si>
    <t>GENTSTONE</t>
  </si>
  <si>
    <t>GESPO</t>
  </si>
  <si>
    <t>GETCHI</t>
  </si>
  <si>
    <t>GEUM</t>
  </si>
  <si>
    <t>GHAMANDI</t>
  </si>
  <si>
    <t>GIFSS CASUALS</t>
  </si>
  <si>
    <t>GILLIZA FASHION</t>
  </si>
  <si>
    <t>GIOIALUXE</t>
  </si>
  <si>
    <t>GIRMOL</t>
  </si>
  <si>
    <t>GLAM-WEAR</t>
  </si>
  <si>
    <t>GLOBALRANG</t>
  </si>
  <si>
    <t>GLOOCEAN</t>
  </si>
  <si>
    <t>GLORI STAR</t>
  </si>
  <si>
    <t>GLOSISHINE</t>
  </si>
  <si>
    <t>GOCOSTAR</t>
  </si>
  <si>
    <t>GOLDEN HIR</t>
  </si>
  <si>
    <t>GOODZA</t>
  </si>
  <si>
    <t>GOSSE</t>
  </si>
  <si>
    <t>GOUTS</t>
  </si>
  <si>
    <t>GOVIGO</t>
  </si>
  <si>
    <t>GRAND</t>
  </si>
  <si>
    <t>GRATITUDE ROCK</t>
  </si>
  <si>
    <t>GRAVIS</t>
  </si>
  <si>
    <t>GREAT INDIA TEXTILE</t>
  </si>
  <si>
    <t>GREAT INDIA TEXTILES</t>
  </si>
  <si>
    <t>GREATHEART ENTERPRISES</t>
  </si>
  <si>
    <t>GREEN AGE</t>
  </si>
  <si>
    <t>GREYTEN</t>
  </si>
  <si>
    <t>GRITLYN ZONE</t>
  </si>
  <si>
    <t>GRITSTONES</t>
  </si>
  <si>
    <t>GRIVA CREATION</t>
  </si>
  <si>
    <t>GULLA FABRIC</t>
  </si>
  <si>
    <t>GURFLI</t>
  </si>
  <si>
    <t>GURJARIDHARA</t>
  </si>
  <si>
    <t>GURUSHARAN FASHION</t>
  </si>
  <si>
    <t>GUSTAVE</t>
  </si>
  <si>
    <t>GYRFALCON</t>
  </si>
  <si>
    <t>Gaily Beli</t>
  </si>
  <si>
    <t>Galatea</t>
  </si>
  <si>
    <t>Garg Threads</t>
  </si>
  <si>
    <t>Garry Richards</t>
  </si>
  <si>
    <t>Gaurastra</t>
  </si>
  <si>
    <t>GenX</t>
  </si>
  <si>
    <t>Generos</t>
  </si>
  <si>
    <t>Genius Shirts</t>
  </si>
  <si>
    <t>Gerents Wear</t>
  </si>
  <si>
    <t>Gerua By Libas</t>
  </si>
  <si>
    <t>Giant Star</t>
  </si>
  <si>
    <t>Glamgaze</t>
  </si>
  <si>
    <t>Gleamrush</t>
  </si>
  <si>
    <t>Glito</t>
  </si>
  <si>
    <t>Gloren</t>
  </si>
  <si>
    <t>Glory Boyz</t>
  </si>
  <si>
    <t>Glu Enterprises</t>
  </si>
  <si>
    <t>GoBirdy</t>
  </si>
  <si>
    <t>GoMore Fashion</t>
  </si>
  <si>
    <t>GoSriKi</t>
  </si>
  <si>
    <t>Golden palm</t>
  </si>
  <si>
    <t>GoodMate Clothing</t>
  </si>
  <si>
    <t>Gracit</t>
  </si>
  <si>
    <t>Greatech</t>
  </si>
  <si>
    <t>Greater Snakes</t>
  </si>
  <si>
    <t>Greciilooks</t>
  </si>
  <si>
    <t>Green Park</t>
  </si>
  <si>
    <t>Grivileeyan</t>
  </si>
  <si>
    <t>Grow</t>
  </si>
  <si>
    <t>Gufrina</t>
  </si>
  <si>
    <t>GunjaFashion</t>
  </si>
  <si>
    <t>Gunvar India Private Limited</t>
  </si>
  <si>
    <t>Gupta and Son's</t>
  </si>
  <si>
    <t>H&amp;R THREADS</t>
  </si>
  <si>
    <t>HAMMAD COLLECTION</t>
  </si>
  <si>
    <t>HAMRON</t>
  </si>
  <si>
    <t>HANDSEL</t>
  </si>
  <si>
    <t>HANG N HOLD</t>
  </si>
  <si>
    <t>HANNEA</t>
  </si>
  <si>
    <t>HANUMNTRA</t>
  </si>
  <si>
    <t>HAPPINESS STAR</t>
  </si>
  <si>
    <t>HARI TRENDZ CLOTHING</t>
  </si>
  <si>
    <t>HARVIK INTERNATIONAL</t>
  </si>
  <si>
    <t>HASINI FASHION</t>
  </si>
  <si>
    <t>HASTHIP</t>
  </si>
  <si>
    <t>HASY</t>
  </si>
  <si>
    <t>HAVAALA</t>
  </si>
  <si>
    <t>HAVELTON</t>
  </si>
  <si>
    <t>HBSS</t>
  </si>
  <si>
    <t>HEA7ENS</t>
  </si>
  <si>
    <t>HEADSHOT</t>
  </si>
  <si>
    <t>HEARTBIN</t>
  </si>
  <si>
    <t>HEARTHSTONE</t>
  </si>
  <si>
    <t>HEARTYARN</t>
  </si>
  <si>
    <t>HELKEN</t>
  </si>
  <si>
    <t>HEMRAJ CRAFTS</t>
  </si>
  <si>
    <t>HEMS TRENDS</t>
  </si>
  <si>
    <t>HENRY CLUB</t>
  </si>
  <si>
    <t>HENRY JOHN</t>
  </si>
  <si>
    <t>HETESHE</t>
  </si>
  <si>
    <t>HG TAX</t>
  </si>
  <si>
    <t>HILLOVER</t>
  </si>
  <si>
    <t>HIRV FAB</t>
  </si>
  <si>
    <t>HKG</t>
  </si>
  <si>
    <t>HKL PRESENT</t>
  </si>
  <si>
    <t>HKV FASHION</t>
  </si>
  <si>
    <t>HMfurrys finest</t>
  </si>
  <si>
    <t>HOD BAGS</t>
  </si>
  <si>
    <t>HOKET</t>
  </si>
  <si>
    <t>HOLDIT</t>
  </si>
  <si>
    <t>HOME MONDAE</t>
  </si>
  <si>
    <t>HOODLER</t>
  </si>
  <si>
    <t>HOOQLOCK</t>
  </si>
  <si>
    <t>HORKY</t>
  </si>
  <si>
    <t>HOSTLiER</t>
  </si>
  <si>
    <t>HOT FUNKY</t>
  </si>
  <si>
    <t>HOUSE OF RAAVYA</t>
  </si>
  <si>
    <t>HPN CLOTHING</t>
  </si>
  <si>
    <t>HSM365</t>
  </si>
  <si>
    <t>HUMAN DREAM</t>
  </si>
  <si>
    <t>HUNTING DEAR</t>
  </si>
  <si>
    <t>HUZIArt</t>
  </si>
  <si>
    <t>HYDEY</t>
  </si>
  <si>
    <t>Haddan</t>
  </si>
  <si>
    <t>HaloDiva</t>
  </si>
  <si>
    <t>Hamza Enterpriser</t>
  </si>
  <si>
    <t>Hana &amp; Morris</t>
  </si>
  <si>
    <t>Hanes</t>
  </si>
  <si>
    <t>Happy Khajana</t>
  </si>
  <si>
    <t>Haripriya Jewells</t>
  </si>
  <si>
    <t>Harnod</t>
  </si>
  <si>
    <t>Harry Logan</t>
  </si>
  <si>
    <t>Haruda</t>
  </si>
  <si>
    <t>HathKadhi</t>
  </si>
  <si>
    <t>Hello Lifestile</t>
  </si>
  <si>
    <t>Henics</t>
  </si>
  <si>
    <t>Henzila</t>
  </si>
  <si>
    <t>Heriswega</t>
  </si>
  <si>
    <t>Heroxn</t>
  </si>
  <si>
    <t>Herry &amp; Kelly</t>
  </si>
  <si>
    <t>Heryten</t>
  </si>
  <si>
    <t>Hevny</t>
  </si>
  <si>
    <t>High Star</t>
  </si>
  <si>
    <t>HighJump</t>
  </si>
  <si>
    <t>Highlander</t>
  </si>
  <si>
    <t>Hipop</t>
  </si>
  <si>
    <t>Hiscraves</t>
  </si>
  <si>
    <t>Hitarth Fashion</t>
  </si>
  <si>
    <t>Ho Bindaass</t>
  </si>
  <si>
    <t>Honbon</t>
  </si>
  <si>
    <t>Hook Fit</t>
  </si>
  <si>
    <t>Hookstep</t>
  </si>
  <si>
    <t>Horn Dark</t>
  </si>
  <si>
    <t>Horse Race</t>
  </si>
  <si>
    <t>Hot Button</t>
  </si>
  <si>
    <t>House Of Corduroy</t>
  </si>
  <si>
    <t>House of Woodpecker</t>
  </si>
  <si>
    <t>Hubberholme</t>
  </si>
  <si>
    <t>Huetrap</t>
  </si>
  <si>
    <t>Hug Nation</t>
  </si>
  <si>
    <t>Hyflex</t>
  </si>
  <si>
    <t>I-Attire</t>
  </si>
  <si>
    <t>IC Indian Clothing</t>
  </si>
  <si>
    <t>IKHLAS</t>
  </si>
  <si>
    <t>IKON FASHION</t>
  </si>
  <si>
    <t>IMPERIA LIFESTYLE</t>
  </si>
  <si>
    <t>INDIZOID</t>
  </si>
  <si>
    <t>INFINITE</t>
  </si>
  <si>
    <t>INKKR</t>
  </si>
  <si>
    <t>INKKR,</t>
  </si>
  <si>
    <t>INTANO</t>
  </si>
  <si>
    <t>IPMID</t>
  </si>
  <si>
    <t>ISUEL FAB</t>
  </si>
  <si>
    <t>ITALIAN MAN</t>
  </si>
  <si>
    <t>IVOC</t>
  </si>
  <si>
    <t>IYLA</t>
  </si>
  <si>
    <t>IZMIR FASHIONS</t>
  </si>
  <si>
    <t>Icon Fashion Club</t>
  </si>
  <si>
    <t>Imperio</t>
  </si>
  <si>
    <t>Inbox Apparel</t>
  </si>
  <si>
    <t>Indi Hemp</t>
  </si>
  <si>
    <t>India's Last Village</t>
  </si>
  <si>
    <t>Indian Fashionista</t>
  </si>
  <si>
    <t>Indian Garage co.</t>
  </si>
  <si>
    <t>Indian Hemp</t>
  </si>
  <si>
    <t>Indira s</t>
  </si>
  <si>
    <t>Indira's</t>
  </si>
  <si>
    <t>Indische</t>
  </si>
  <si>
    <t>Indivisual</t>
  </si>
  <si>
    <t>Indiyana Fashion</t>
  </si>
  <si>
    <t>Indo Premium Apparel Company</t>
  </si>
  <si>
    <t>InkTees</t>
  </si>
  <si>
    <t>Inselbarg</t>
  </si>
  <si>
    <t>Iqonic</t>
  </si>
  <si>
    <t>Izod</t>
  </si>
  <si>
    <t>JACK &amp; JERRY</t>
  </si>
  <si>
    <t>JACKBUZZ</t>
  </si>
  <si>
    <t>JAIPUR SARAI</t>
  </si>
  <si>
    <t>JALVA FAB</t>
  </si>
  <si>
    <t>JAMBUL</t>
  </si>
  <si>
    <t>JAMKA FEB</t>
  </si>
  <si>
    <t>JASHVI</t>
  </si>
  <si>
    <t>JAVIER</t>
  </si>
  <si>
    <t>JAX FOR</t>
  </si>
  <si>
    <t>JAYANTAH</t>
  </si>
  <si>
    <t>JECPINA</t>
  </si>
  <si>
    <t>JEEMONJA</t>
  </si>
  <si>
    <t>JEEVACREATION</t>
  </si>
  <si>
    <t>JENIFER FABRICS</t>
  </si>
  <si>
    <t>JENY TRENDS</t>
  </si>
  <si>
    <t>JERRY AND HANPHIL</t>
  </si>
  <si>
    <t>JH FASHION</t>
  </si>
  <si>
    <t>JHULKI</t>
  </si>
  <si>
    <t>JIADI WORLD</t>
  </si>
  <si>
    <t>JICOTT</t>
  </si>
  <si>
    <t>JIGGSTER STORE</t>
  </si>
  <si>
    <t>JIGROL</t>
  </si>
  <si>
    <t>JINIK</t>
  </si>
  <si>
    <t>JINJIN FASHION</t>
  </si>
  <si>
    <t>JINSHU</t>
  </si>
  <si>
    <t>JIRAFIT</t>
  </si>
  <si>
    <t>JIST LUXEE</t>
  </si>
  <si>
    <t>JIzzo</t>
  </si>
  <si>
    <t>JK BROTHERS</t>
  </si>
  <si>
    <t>JMLD</t>
  </si>
  <si>
    <t>JNM</t>
  </si>
  <si>
    <t>JOJO PETER</t>
  </si>
  <si>
    <t>JOOKRA</t>
  </si>
  <si>
    <t>JRCY</t>
  </si>
  <si>
    <t>JS Clothing Mart</t>
  </si>
  <si>
    <t>JSPARK</t>
  </si>
  <si>
    <t>JTB</t>
  </si>
  <si>
    <t>JUHIL BAZAR</t>
  </si>
  <si>
    <t>JUSTAPOSE</t>
  </si>
  <si>
    <t>Jacamars</t>
  </si>
  <si>
    <t>Jackway</t>
  </si>
  <si>
    <t>Jai Textiles</t>
  </si>
  <si>
    <t>Jainish</t>
  </si>
  <si>
    <t>Jainish Jompers</t>
  </si>
  <si>
    <t>Janasya</t>
  </si>
  <si>
    <t>Janmangal Creation</t>
  </si>
  <si>
    <t>Jayri</t>
  </si>
  <si>
    <t>Jb Just Black</t>
  </si>
  <si>
    <t>Jekwats</t>
  </si>
  <si>
    <t>Jeniry</t>
  </si>
  <si>
    <t>Jenny Attire</t>
  </si>
  <si>
    <t>Jockey</t>
  </si>
  <si>
    <t>Jodh Sachiyar</t>
  </si>
  <si>
    <t>Joggers Park</t>
  </si>
  <si>
    <t>John DENIM</t>
  </si>
  <si>
    <t>Joliya</t>
  </si>
  <si>
    <t>Jonty Clovis</t>
  </si>
  <si>
    <t>Joven</t>
  </si>
  <si>
    <t>Julee</t>
  </si>
  <si>
    <t>Jump Cuts</t>
  </si>
  <si>
    <t>Juneberry</t>
  </si>
  <si>
    <t>Just Black</t>
  </si>
  <si>
    <t>K.S Fashion</t>
  </si>
  <si>
    <t>KACHHOT</t>
  </si>
  <si>
    <t>KAEINYONNE</t>
  </si>
  <si>
    <t>KAIHOOL</t>
  </si>
  <si>
    <t>KAJARU</t>
  </si>
  <si>
    <t>KAKIDO</t>
  </si>
  <si>
    <t>KALANABH</t>
  </si>
  <si>
    <t>KALASUNDAR SAREE</t>
  </si>
  <si>
    <t>KALINDIAURA</t>
  </si>
  <si>
    <t>KALP</t>
  </si>
  <si>
    <t>KAMVED ART</t>
  </si>
  <si>
    <t>KANESHWARI DESIGNER</t>
  </si>
  <si>
    <t>KANGAROO</t>
  </si>
  <si>
    <t>KAPFAB</t>
  </si>
  <si>
    <t>KAQO</t>
  </si>
  <si>
    <t>KARMA APPAREL</t>
  </si>
  <si>
    <t>KASHIAN</t>
  </si>
  <si>
    <t>KASPY</t>
  </si>
  <si>
    <t>KATESHIYA</t>
  </si>
  <si>
    <t>KAUMODAKI</t>
  </si>
  <si>
    <t>KAYRAAH FASHION</t>
  </si>
  <si>
    <t>KEERRAZ</t>
  </si>
  <si>
    <t>KELLYONE FASHION</t>
  </si>
  <si>
    <t>KELTICX</t>
  </si>
  <si>
    <t>KELVINWOOD</t>
  </si>
  <si>
    <t>KENIM FASHION</t>
  </si>
  <si>
    <t>KEVLAR</t>
  </si>
  <si>
    <t>KEX</t>
  </si>
  <si>
    <t>KFT KITCHEN FAIR TRADERS</t>
  </si>
  <si>
    <t>KHANDELWAL ENTERPRISES</t>
  </si>
  <si>
    <t>KHANJAN FASHION</t>
  </si>
  <si>
    <t>KHUSHI CREATION</t>
  </si>
  <si>
    <t>KID'S TRENDS</t>
  </si>
  <si>
    <t>KIDS &amp; BEBS</t>
  </si>
  <si>
    <t>KINFASH</t>
  </si>
  <si>
    <t>KING NOBLE STEPS</t>
  </si>
  <si>
    <t>KINGZIL</t>
  </si>
  <si>
    <t>KITES CLUB</t>
  </si>
  <si>
    <t>KKP</t>
  </si>
  <si>
    <t>KLASY</t>
  </si>
  <si>
    <t>KLYZEE</t>
  </si>
  <si>
    <t>KMC Luxe Essentials</t>
  </si>
  <si>
    <t>KMCo</t>
  </si>
  <si>
    <t>KOSZULE</t>
  </si>
  <si>
    <t>KOTONY</t>
  </si>
  <si>
    <t>KRISHNAVENI COLLECTIONS</t>
  </si>
  <si>
    <t>KRISHTA CLOTHING</t>
  </si>
  <si>
    <t>KROMS FASHION</t>
  </si>
  <si>
    <t>KRYPTAR</t>
  </si>
  <si>
    <t>KSHIRSA</t>
  </si>
  <si>
    <t>KTC-KESARIA TEXTILE COMPANY</t>
  </si>
  <si>
    <t>KUHAJI</t>
  </si>
  <si>
    <t>KUNDO ATTIRE</t>
  </si>
  <si>
    <t>KWICTH</t>
  </si>
  <si>
    <t>KYNAROX</t>
  </si>
  <si>
    <t>KZALCON</t>
  </si>
  <si>
    <t>Kaaphal</t>
  </si>
  <si>
    <t>Kaaya Apparel</t>
  </si>
  <si>
    <t>Kaido</t>
  </si>
  <si>
    <t>Kairangi</t>
  </si>
  <si>
    <t>Kaiwal</t>
  </si>
  <si>
    <t>Kamini</t>
  </si>
  <si>
    <t>Kanigari</t>
  </si>
  <si>
    <t>Kashikala</t>
  </si>
  <si>
    <t>Kayraonshop</t>
  </si>
  <si>
    <t>Ketch</t>
  </si>
  <si>
    <t>Ketsalya</t>
  </si>
  <si>
    <t>Khichdi Fashion</t>
  </si>
  <si>
    <t>Khimada</t>
  </si>
  <si>
    <t>Khukhar - Your Cool Swag</t>
  </si>
  <si>
    <t>Kidcerta</t>
  </si>
  <si>
    <t>Kidcetra</t>
  </si>
  <si>
    <t>Kinetix</t>
  </si>
  <si>
    <t>Kintu Parantu</t>
  </si>
  <si>
    <t>Kiyah Lights</t>
  </si>
  <si>
    <t>Kizyoo</t>
  </si>
  <si>
    <t>Klubstyle</t>
  </si>
  <si>
    <t>Koetler</t>
  </si>
  <si>
    <t>Komli</t>
  </si>
  <si>
    <t>Konark</t>
  </si>
  <si>
    <t>Kostage Fashion</t>
  </si>
  <si>
    <t>Kour-Aner</t>
  </si>
  <si>
    <t>Krishna Enterprises</t>
  </si>
  <si>
    <t>Kshem Collection brand</t>
  </si>
  <si>
    <t>Kuons Avenue</t>
  </si>
  <si>
    <t>Kvetoo</t>
  </si>
  <si>
    <t>Kwatchi</t>
  </si>
  <si>
    <t>LA CLOTHILA</t>
  </si>
  <si>
    <t>LA-GENTLE</t>
  </si>
  <si>
    <t>LABACHA</t>
  </si>
  <si>
    <t>LACE IT</t>
  </si>
  <si>
    <t>LACYLUXE</t>
  </si>
  <si>
    <t>LAMBOO</t>
  </si>
  <si>
    <t>LAMISON</t>
  </si>
  <si>
    <t>LASMO</t>
  </si>
  <si>
    <t>LASTINCH</t>
  </si>
  <si>
    <t>LAVENDER VALLEY</t>
  </si>
  <si>
    <t>LAWKEY MENS</t>
  </si>
  <si>
    <t>LAXBON</t>
  </si>
  <si>
    <t>LAYGARA</t>
  </si>
  <si>
    <t>LB CLOTHES</t>
  </si>
  <si>
    <t>LD LEICESTER DENIM</t>
  </si>
  <si>
    <t>LEAF HANDLOOMS</t>
  </si>
  <si>
    <t>LEE HASSAN</t>
  </si>
  <si>
    <t>LEEPEETER</t>
  </si>
  <si>
    <t>LEGASUS</t>
  </si>
  <si>
    <t>LELVAN ATTIRE</t>
  </si>
  <si>
    <t>LEMMIK</t>
  </si>
  <si>
    <t>LENSYA</t>
  </si>
  <si>
    <t>LEO EDGE</t>
  </si>
  <si>
    <t>LEORIO</t>
  </si>
  <si>
    <t>LERIYA FASHION</t>
  </si>
  <si>
    <t>LESENSO</t>
  </si>
  <si>
    <t>LESS Q</t>
  </si>
  <si>
    <t>LEWEL</t>
  </si>
  <si>
    <t>LIMDILEVEN</t>
  </si>
  <si>
    <t>LIMDO</t>
  </si>
  <si>
    <t>LIMEHAT</t>
  </si>
  <si>
    <t>LINZEL TEX</t>
  </si>
  <si>
    <t>LIOAD</t>
  </si>
  <si>
    <t>LION LOOK</t>
  </si>
  <si>
    <t>LIULA CORPORATION</t>
  </si>
  <si>
    <t>LIXCON</t>
  </si>
  <si>
    <t>LIZA MARTIN</t>
  </si>
  <si>
    <t>LLFIST</t>
  </si>
  <si>
    <t>LM</t>
  </si>
  <si>
    <t>LOAY MORK</t>
  </si>
  <si>
    <t>LONDON TRANCE</t>
  </si>
  <si>
    <t>LOOK &amp; LOOM</t>
  </si>
  <si>
    <t>LOOKRANGE</t>
  </si>
  <si>
    <t>LORD'S CROWN</t>
  </si>
  <si>
    <t>LOVINGVIBE CREATION</t>
  </si>
  <si>
    <t>LOZBEE</t>
  </si>
  <si>
    <t>LP London paree</t>
  </si>
  <si>
    <t>LRK</t>
  </si>
  <si>
    <t>LUCANTIC</t>
  </si>
  <si>
    <t>LUCKY INDIA</t>
  </si>
  <si>
    <t>LUCZIMO</t>
  </si>
  <si>
    <t>LUISE LOOK</t>
  </si>
  <si>
    <t>LUUXARA</t>
  </si>
  <si>
    <t>LUVION</t>
  </si>
  <si>
    <t>LUXEMODA</t>
  </si>
  <si>
    <t>LUXEONE</t>
  </si>
  <si>
    <t>LUXURY CROWN</t>
  </si>
  <si>
    <t>LWEXS</t>
  </si>
  <si>
    <t>LYRISS</t>
  </si>
  <si>
    <t>LYRN</t>
  </si>
  <si>
    <t>La Milano</t>
  </si>
  <si>
    <t>LacyLook</t>
  </si>
  <si>
    <t>Ladhani</t>
  </si>
  <si>
    <t>Laheja</t>
  </si>
  <si>
    <t>Lalni</t>
  </si>
  <si>
    <t>Largear</t>
  </si>
  <si>
    <t>Lauren Adams</t>
  </si>
  <si>
    <t>Lavarth</t>
  </si>
  <si>
    <t>Lawful Casual</t>
  </si>
  <si>
    <t>Laxmi Trends Excellent Quality</t>
  </si>
  <si>
    <t>Laxmibaa</t>
  </si>
  <si>
    <t>Le Pery</t>
  </si>
  <si>
    <t>LeWogle</t>
  </si>
  <si>
    <t>Lee Cross</t>
  </si>
  <si>
    <t>Leemak</t>
  </si>
  <si>
    <t>Leewan</t>
  </si>
  <si>
    <t>Lemon</t>
  </si>
  <si>
    <t>Lenriza</t>
  </si>
  <si>
    <t>Leo Martin</t>
  </si>
  <si>
    <t>Leonn</t>
  </si>
  <si>
    <t>Leorius Shine</t>
  </si>
  <si>
    <t>Leotude</t>
  </si>
  <si>
    <t>Levex</t>
  </si>
  <si>
    <t>Levi's</t>
  </si>
  <si>
    <t>Lifeo Footwear</t>
  </si>
  <si>
    <t>Liveny</t>
  </si>
  <si>
    <t>Livitro</t>
  </si>
  <si>
    <t>Lixpro</t>
  </si>
  <si>
    <t>Locomotive</t>
  </si>
  <si>
    <t>Lolark</t>
  </si>
  <si>
    <t>Looksky</t>
  </si>
  <si>
    <t>Louis Philippe</t>
  </si>
  <si>
    <t>Lucington</t>
  </si>
  <si>
    <t>Lucky Roger</t>
  </si>
  <si>
    <t>Lugru Collection</t>
  </si>
  <si>
    <t>LumBit</t>
  </si>
  <si>
    <t>Lumad</t>
  </si>
  <si>
    <t>Lunice</t>
  </si>
  <si>
    <t>Lurius</t>
  </si>
  <si>
    <t>Lux</t>
  </si>
  <si>
    <t>Lux Cott's Wool</t>
  </si>
  <si>
    <t>Lux Cozi</t>
  </si>
  <si>
    <t>Lux Cozi Glo</t>
  </si>
  <si>
    <t>Lux Inferno</t>
  </si>
  <si>
    <t>Lux Mozze</t>
  </si>
  <si>
    <t>Lux Nitro</t>
  </si>
  <si>
    <t>Lux Parker</t>
  </si>
  <si>
    <t>Lux Venus</t>
  </si>
  <si>
    <t>Lyra</t>
  </si>
  <si>
    <t>Lyrin Voza</t>
  </si>
  <si>
    <t>Lzard</t>
  </si>
  <si>
    <t>M Mastino</t>
  </si>
  <si>
    <t>M N lifestyle Intl</t>
  </si>
  <si>
    <t>M S NARGIS TAILORS</t>
  </si>
  <si>
    <t>M SHIRTINX</t>
  </si>
  <si>
    <t>M.S. REAL STYLE</t>
  </si>
  <si>
    <t>M.S.NARGIS TAILORS</t>
  </si>
  <si>
    <t>MAA UMA</t>
  </si>
  <si>
    <t>MAAIDHEEYA</t>
  </si>
  <si>
    <t>MAAZ CREATION</t>
  </si>
  <si>
    <t>MAC HARRIS</t>
  </si>
  <si>
    <t>MACCO LUXE</t>
  </si>
  <si>
    <t>MADFROG</t>
  </si>
  <si>
    <t>MAGIC FIT</t>
  </si>
  <si>
    <t>MAGIKK</t>
  </si>
  <si>
    <t>MAGNETO</t>
  </si>
  <si>
    <t>MAGNITE</t>
  </si>
  <si>
    <t>MAKEMODE</t>
  </si>
  <si>
    <t>MAMERU</t>
  </si>
  <si>
    <t>MANCREW</t>
  </si>
  <si>
    <t>MANDOTH</t>
  </si>
  <si>
    <t>MANICRAFTED</t>
  </si>
  <si>
    <t>MANIFER</t>
  </si>
  <si>
    <t>MANRANGI</t>
  </si>
  <si>
    <t>MANSI FASHION</t>
  </si>
  <si>
    <t>MANSOOF</t>
  </si>
  <si>
    <t>MARK ONE</t>
  </si>
  <si>
    <t>MARMIC FAB</t>
  </si>
  <si>
    <t>MARQVIK</t>
  </si>
  <si>
    <t>MARUTI ART</t>
  </si>
  <si>
    <t>MASUN</t>
  </si>
  <si>
    <t>MAVRYK</t>
  </si>
  <si>
    <t>MAYA TREND HUB</t>
  </si>
  <si>
    <t>MAYCREATE</t>
  </si>
  <si>
    <t>MAYKINS</t>
  </si>
  <si>
    <t>MAYKR</t>
  </si>
  <si>
    <t>MAZZLE DRESS</t>
  </si>
  <si>
    <t>MBF66</t>
  </si>
  <si>
    <t>ME AND FOX</t>
  </si>
  <si>
    <t>MEENAMMA</t>
  </si>
  <si>
    <t>MEKHALA HOUSE</t>
  </si>
  <si>
    <t>MEMRO</t>
  </si>
  <si>
    <t>MEN'SKART</t>
  </si>
  <si>
    <t>MEN's CLOTHING</t>
  </si>
  <si>
    <t>MENHILLS</t>
  </si>
  <si>
    <t>MENS-MK</t>
  </si>
  <si>
    <t>MENSBIT</t>
  </si>
  <si>
    <t>MENTOR</t>
  </si>
  <si>
    <t>MENVY</t>
  </si>
  <si>
    <t>MERRURA ENTERPRISES</t>
  </si>
  <si>
    <t>METE</t>
  </si>
  <si>
    <t>METHKUS FASHIONS</t>
  </si>
  <si>
    <t>MEXMY</t>
  </si>
  <si>
    <t>MF JEANS</t>
  </si>
  <si>
    <t>MFB</t>
  </si>
  <si>
    <t>MGS</t>
  </si>
  <si>
    <t>MIHIT</t>
  </si>
  <si>
    <t>MILDIN</t>
  </si>
  <si>
    <t>MIMID</t>
  </si>
  <si>
    <t>MINEZA</t>
  </si>
  <si>
    <t>MITAZZO</t>
  </si>
  <si>
    <t>MIZORRA</t>
  </si>
  <si>
    <t>MJBROTHERS</t>
  </si>
  <si>
    <t>MJEARTH</t>
  </si>
  <si>
    <t>MK BROTHERS</t>
  </si>
  <si>
    <t>MOAJAZA</t>
  </si>
  <si>
    <t>MODERNITY</t>
  </si>
  <si>
    <t>MOKSIT</t>
  </si>
  <si>
    <t>MOLTIRA</t>
  </si>
  <si>
    <t>MONTBLUE</t>
  </si>
  <si>
    <t>MONTE CARLO</t>
  </si>
  <si>
    <t>MONTREZ</t>
  </si>
  <si>
    <t>MOOD &amp; MODE CLOSET</t>
  </si>
  <si>
    <t>MORA CLOTHING</t>
  </si>
  <si>
    <t>MOTREX</t>
  </si>
  <si>
    <t>MOUDLIN</t>
  </si>
  <si>
    <t>MOXERON</t>
  </si>
  <si>
    <t>MOXTE</t>
  </si>
  <si>
    <t>MS SPORTS</t>
  </si>
  <si>
    <t>MSSTRU</t>
  </si>
  <si>
    <t>MULBERRY NATION</t>
  </si>
  <si>
    <t>MUMIN</t>
  </si>
  <si>
    <t>MUNAFA</t>
  </si>
  <si>
    <t>MVPHTY</t>
  </si>
  <si>
    <t>Macho Sporto</t>
  </si>
  <si>
    <t>Mack jonney</t>
  </si>
  <si>
    <t>Macroman</t>
  </si>
  <si>
    <t>Macroman M-Series</t>
  </si>
  <si>
    <t>Macsivo</t>
  </si>
  <si>
    <t>Mad Over Print</t>
  </si>
  <si>
    <t>Madagala</t>
  </si>
  <si>
    <t>Madhav Fashion</t>
  </si>
  <si>
    <t>Madsto</t>
  </si>
  <si>
    <t>MaelStrom</t>
  </si>
  <si>
    <t>Mafurd</t>
  </si>
  <si>
    <t>Magnemite</t>
  </si>
  <si>
    <t>Magnora</t>
  </si>
  <si>
    <t>Mainashree</t>
  </si>
  <si>
    <t>MakeTheStyle</t>
  </si>
  <si>
    <t>Makrani</t>
  </si>
  <si>
    <t>Malek Store</t>
  </si>
  <si>
    <t>Maleno</t>
  </si>
  <si>
    <t>Mamoose</t>
  </si>
  <si>
    <t>Manas Ethnic</t>
  </si>
  <si>
    <t>Maniac</t>
  </si>
  <si>
    <t>Maniac Life</t>
  </si>
  <si>
    <t>Manibam Impex</t>
  </si>
  <si>
    <t>Manlino</t>
  </si>
  <si>
    <t>Manster</t>
  </si>
  <si>
    <t>Manthi</t>
  </si>
  <si>
    <t>Manyavar</t>
  </si>
  <si>
    <t>Marc Laurent</t>
  </si>
  <si>
    <t>Mark leurent</t>
  </si>
  <si>
    <t>Marss Mellow</t>
  </si>
  <si>
    <t>Marvel Albartros</t>
  </si>
  <si>
    <t>Masculino Latino</t>
  </si>
  <si>
    <t>Matchy</t>
  </si>
  <si>
    <t>Mauex</t>
  </si>
  <si>
    <t>Meile</t>
  </si>
  <si>
    <t>Men Fashion</t>
  </si>
  <si>
    <t>Men's Cartel</t>
  </si>
  <si>
    <t>Mensa</t>
  </si>
  <si>
    <t>Mercy heart</t>
  </si>
  <si>
    <t>Merzia</t>
  </si>
  <si>
    <t>Mewari</t>
  </si>
  <si>
    <t>Milastru</t>
  </si>
  <si>
    <t>Miller Johnson</t>
  </si>
  <si>
    <t>Millora Vida</t>
  </si>
  <si>
    <t>Mischief Monkey</t>
  </si>
  <si>
    <t>Miss Twenty</t>
  </si>
  <si>
    <t>Mitos</t>
  </si>
  <si>
    <t>Mivi</t>
  </si>
  <si>
    <t>Mivyna</t>
  </si>
  <si>
    <t>Modling</t>
  </si>
  <si>
    <t>Mokshi</t>
  </si>
  <si>
    <t>Momeshome</t>
  </si>
  <si>
    <t>Money Leaf</t>
  </si>
  <si>
    <t>Money Maya</t>
  </si>
  <si>
    <t>Moorx Moro</t>
  </si>
  <si>
    <t>Morphine</t>
  </si>
  <si>
    <t>Morvika</t>
  </si>
  <si>
    <t>Mufti</t>
  </si>
  <si>
    <t>MuscleBlaze</t>
  </si>
  <si>
    <t>Mush Clothing</t>
  </si>
  <si>
    <t>Must Try</t>
  </si>
  <si>
    <t>Myethics</t>
  </si>
  <si>
    <t>NAIVYA</t>
  </si>
  <si>
    <t>NAMO 9</t>
  </si>
  <si>
    <t>NASH</t>
  </si>
  <si>
    <t>NATRIS</t>
  </si>
  <si>
    <t>NAVAASU</t>
  </si>
  <si>
    <t>NEOBOTT</t>
  </si>
  <si>
    <t>NEPTUNEX</t>
  </si>
  <si>
    <t>NEQA</t>
  </si>
  <si>
    <t>NETTO UOMO</t>
  </si>
  <si>
    <t>NEUNK</t>
  </si>
  <si>
    <t>NEUVEST</t>
  </si>
  <si>
    <t>NEW-18</t>
  </si>
  <si>
    <t>NEX CROWN</t>
  </si>
  <si>
    <t>NEXAVIBE</t>
  </si>
  <si>
    <t>NEXIFY</t>
  </si>
  <si>
    <t>NEXT LEVEL GARMENTS</t>
  </si>
  <si>
    <t>NICSY</t>
  </si>
  <si>
    <t>NIFFAR FASHION</t>
  </si>
  <si>
    <t>NIGHTRON</t>
  </si>
  <si>
    <t>NIKITA APPARELS</t>
  </si>
  <si>
    <t>NIKNINE</t>
  </si>
  <si>
    <t>NILPRIYA</t>
  </si>
  <si>
    <t>NIMD BEAUTIC</t>
  </si>
  <si>
    <t>NINE 0 NINE</t>
  </si>
  <si>
    <t>NIRANKARYA</t>
  </si>
  <si>
    <t>NIRBAN</t>
  </si>
  <si>
    <t>NIRBHIK KHANDELWAL</t>
  </si>
  <si>
    <t>NISOM</t>
  </si>
  <si>
    <t>NITNIK</t>
  </si>
  <si>
    <t>NIVEDANM</t>
  </si>
  <si>
    <t>NIVICK</t>
  </si>
  <si>
    <t>NK PAL STYLE</t>
  </si>
  <si>
    <t>NMB STYLE</t>
  </si>
  <si>
    <t>NNC</t>
  </si>
  <si>
    <t>NOLOFY CREATION</t>
  </si>
  <si>
    <t>NONMFIT</t>
  </si>
  <si>
    <t>NONMFIT CLOTHING</t>
  </si>
  <si>
    <t>NOOK</t>
  </si>
  <si>
    <t>NORGEM OF STRAM</t>
  </si>
  <si>
    <t>NURASO</t>
  </si>
  <si>
    <t>NXT</t>
  </si>
  <si>
    <t>Nacre trend</t>
  </si>
  <si>
    <t>NammaBaby</t>
  </si>
  <si>
    <t>Nandavan</t>
  </si>
  <si>
    <t>Nandkashi</t>
  </si>
  <si>
    <t>Narsinh</t>
  </si>
  <si>
    <t>Nat Jastica</t>
  </si>
  <si>
    <t>Nauti Nati &amp; Natiline</t>
  </si>
  <si>
    <t>Neek Cooper</t>
  </si>
  <si>
    <t>Negi clothing</t>
  </si>
  <si>
    <t>Neuman Vigor</t>
  </si>
  <si>
    <t>Neutrodry</t>
  </si>
  <si>
    <t>NewNess</t>
  </si>
  <si>
    <t>Newon Feel The Difference</t>
  </si>
  <si>
    <t>NexaFlair</t>
  </si>
  <si>
    <t>Nikline</t>
  </si>
  <si>
    <t>Nios Fashion</t>
  </si>
  <si>
    <t>Nithalley Kuch Bada Karenge</t>
  </si>
  <si>
    <t>NuJi</t>
  </si>
  <si>
    <t>Nuskhe by Paras</t>
  </si>
  <si>
    <t>OCEAN WEAVE</t>
  </si>
  <si>
    <t>ODOBBOO</t>
  </si>
  <si>
    <t>OF-NOTE</t>
  </si>
  <si>
    <t>OFLINE SELECTION</t>
  </si>
  <si>
    <t>OFYS</t>
  </si>
  <si>
    <t>OM DESIGNER</t>
  </si>
  <si>
    <t>OM LUXE</t>
  </si>
  <si>
    <t>OMKARA CREATION</t>
  </si>
  <si>
    <t>ONCH</t>
  </si>
  <si>
    <t>ONE SKY</t>
  </si>
  <si>
    <t>ONE ZONE</t>
  </si>
  <si>
    <t>ONN</t>
  </si>
  <si>
    <t>OOSH</t>
  </si>
  <si>
    <t>OPTNSHOP</t>
  </si>
  <si>
    <t>OQUENT</t>
  </si>
  <si>
    <t>ORANGESPOT</t>
  </si>
  <si>
    <t>ORGANIC ARMISTO</t>
  </si>
  <si>
    <t>ORNYX</t>
  </si>
  <si>
    <t>ORTIZA</t>
  </si>
  <si>
    <t>OSKY</t>
  </si>
  <si>
    <t>OTABU</t>
  </si>
  <si>
    <t>OTRUFI</t>
  </si>
  <si>
    <t>OTUS</t>
  </si>
  <si>
    <t>One8</t>
  </si>
  <si>
    <t>Optifit</t>
  </si>
  <si>
    <t>Osivi</t>
  </si>
  <si>
    <t>Osmclothing</t>
  </si>
  <si>
    <t>Outlay</t>
  </si>
  <si>
    <t>Outryx</t>
  </si>
  <si>
    <t>Oxinexx</t>
  </si>
  <si>
    <t>Oxyzone</t>
  </si>
  <si>
    <t>P19</t>
  </si>
  <si>
    <t>PAGBOYS</t>
  </si>
  <si>
    <t>PALAY</t>
  </si>
  <si>
    <t>PALBI INTERNATIONAL</t>
  </si>
  <si>
    <t>PARANAT</t>
  </si>
  <si>
    <t>PARI GOLD</t>
  </si>
  <si>
    <t>PATPAT</t>
  </si>
  <si>
    <t>PAUSE SPORT</t>
  </si>
  <si>
    <t>PCR Fashion</t>
  </si>
  <si>
    <t>PENT-ONE</t>
  </si>
  <si>
    <t>PEPILIO</t>
  </si>
  <si>
    <t>PERFECT PRODUCTIONS</t>
  </si>
  <si>
    <t>PERILA</t>
  </si>
  <si>
    <t>PETER EUROPE</t>
  </si>
  <si>
    <t>PGA-A Promise of Perfection</t>
  </si>
  <si>
    <t>PICASSO SHIRTS</t>
  </si>
  <si>
    <t>PICPOCK</t>
  </si>
  <si>
    <t>PICPOK</t>
  </si>
  <si>
    <t>PIKVY</t>
  </si>
  <si>
    <t>PINTRAM</t>
  </si>
  <si>
    <t>PIPES &amp; SMOKERS</t>
  </si>
  <si>
    <t>PISIFERA</t>
  </si>
  <si>
    <t>PIXY PROFESSOR</t>
  </si>
  <si>
    <t>PLAID</t>
  </si>
  <si>
    <t>PLAYFITZ XJARVIS</t>
  </si>
  <si>
    <t>PLOUNGE</t>
  </si>
  <si>
    <t>PLUSME</t>
  </si>
  <si>
    <t>POCHANKI</t>
  </si>
  <si>
    <t>PONNUS</t>
  </si>
  <si>
    <t>POOPII</t>
  </si>
  <si>
    <t>POPHATCH</t>
  </si>
  <si>
    <t>PR PINK ROYAL</t>
  </si>
  <si>
    <t>PR SWASTIK</t>
  </si>
  <si>
    <t>PRADHAN GIFT HOUSE</t>
  </si>
  <si>
    <t>PRAGATI TEXTILE</t>
  </si>
  <si>
    <t>PRAHLAD RAI &amp; GRAND SON</t>
  </si>
  <si>
    <t>PRATYUSHA</t>
  </si>
  <si>
    <t>PRILLY</t>
  </si>
  <si>
    <t>PRILLY FASHION</t>
  </si>
  <si>
    <t>PRIMEFIELD</t>
  </si>
  <si>
    <t>PRINARA</t>
  </si>
  <si>
    <t>PRINTZILLA</t>
  </si>
  <si>
    <t>PRINZA</t>
  </si>
  <si>
    <t>PROBEX INTERNATIONAL</t>
  </si>
  <si>
    <t>PROGO</t>
  </si>
  <si>
    <t>PROMO FASH</t>
  </si>
  <si>
    <t>PROVERVE</t>
  </si>
  <si>
    <t>PROWORD</t>
  </si>
  <si>
    <t>PROXBEX INTERNATIONAL</t>
  </si>
  <si>
    <t>PULSEAURA</t>
  </si>
  <si>
    <t>PUNTERS</t>
  </si>
  <si>
    <t>PURE ATTIRE</t>
  </si>
  <si>
    <t>PURE PERSONA</t>
  </si>
  <si>
    <t>PVS KUMAR</t>
  </si>
  <si>
    <t>PYNK</t>
  </si>
  <si>
    <t>PYOS</t>
  </si>
  <si>
    <t>PYRO SPIRIT</t>
  </si>
  <si>
    <t>Parcel Yard</t>
  </si>
  <si>
    <t>ParcelYard</t>
  </si>
  <si>
    <t>Parkiez</t>
  </si>
  <si>
    <t>Parona</t>
  </si>
  <si>
    <t>Pass &amp; Play</t>
  </si>
  <si>
    <t>Paul Jordan</t>
  </si>
  <si>
    <t>PeakAttire</t>
  </si>
  <si>
    <t>Pepe Jeans</t>
  </si>
  <si>
    <t>Pepe Soler</t>
  </si>
  <si>
    <t>Peter England</t>
  </si>
  <si>
    <t>Peter Germany</t>
  </si>
  <si>
    <t>Pistaa</t>
  </si>
  <si>
    <t>Pixie Fashion</t>
  </si>
  <si>
    <t>Plaincraft Enterprise</t>
  </si>
  <si>
    <t>Plus 91</t>
  </si>
  <si>
    <t>Plus91</t>
  </si>
  <si>
    <t>Pranshul Apparels</t>
  </si>
  <si>
    <t>Prathmikta</t>
  </si>
  <si>
    <t>Preloved</t>
  </si>
  <si>
    <t>PrettyKraft</t>
  </si>
  <si>
    <t>Prifeya</t>
  </si>
  <si>
    <t>Printing Mania</t>
  </si>
  <si>
    <t>Prita</t>
  </si>
  <si>
    <t>Priyaasi</t>
  </si>
  <si>
    <t>Proberos</t>
  </si>
  <si>
    <t>Pulse Weaves</t>
  </si>
  <si>
    <t>Purala</t>
  </si>
  <si>
    <t>Purnaa Veda</t>
  </si>
  <si>
    <t>Purple State</t>
  </si>
  <si>
    <t>QAMEES</t>
  </si>
  <si>
    <t>QEZZA</t>
  </si>
  <si>
    <t>QFABRIX</t>
  </si>
  <si>
    <t>QLUFOVI</t>
  </si>
  <si>
    <t>QOONLIEF</t>
  </si>
  <si>
    <t>QUEDDY'S</t>
  </si>
  <si>
    <t>QUESTONE</t>
  </si>
  <si>
    <t>QUIRIK</t>
  </si>
  <si>
    <t>QUMASH FASHION</t>
  </si>
  <si>
    <t>Qlonz store</t>
  </si>
  <si>
    <t>Qpets</t>
  </si>
  <si>
    <t>Qshopq</t>
  </si>
  <si>
    <t>Quelea</t>
  </si>
  <si>
    <t>Qvink</t>
  </si>
  <si>
    <t>Qyaas</t>
  </si>
  <si>
    <t>R Heaven Fashions</t>
  </si>
  <si>
    <t>R RIDACHY</t>
  </si>
  <si>
    <t>R ROYAR</t>
  </si>
  <si>
    <t>R S</t>
  </si>
  <si>
    <t>R V Finery</t>
  </si>
  <si>
    <t>RAAX</t>
  </si>
  <si>
    <t>RABBY</t>
  </si>
  <si>
    <t>RADHA KRISHNA TRENDS</t>
  </si>
  <si>
    <t>RADHIKA.FASHION</t>
  </si>
  <si>
    <t>RADIPESHA</t>
  </si>
  <si>
    <t>RAFSON</t>
  </si>
  <si>
    <t>RAGZO</t>
  </si>
  <si>
    <t>RAHUL LOOK</t>
  </si>
  <si>
    <t>RAINCARE</t>
  </si>
  <si>
    <t>RAJ MANTRA</t>
  </si>
  <si>
    <t>RAJ MANTRA EMPIRE</t>
  </si>
  <si>
    <t>RAJAMANA</t>
  </si>
  <si>
    <t>RAKSHAK CREATION</t>
  </si>
  <si>
    <t>RAMSAA</t>
  </si>
  <si>
    <t>RANCHOOR</t>
  </si>
  <si>
    <t>RANG RITUALS</t>
  </si>
  <si>
    <t>RANGILA FAB</t>
  </si>
  <si>
    <t>RARAYA</t>
  </si>
  <si>
    <t>RASAM VASTRA</t>
  </si>
  <si>
    <t>RASSLER</t>
  </si>
  <si>
    <t>RATSHIKA</t>
  </si>
  <si>
    <t>RAV STUDIO</t>
  </si>
  <si>
    <t>RAVENKROW</t>
  </si>
  <si>
    <t>RAVINXT</t>
  </si>
  <si>
    <t>RAYWARE</t>
  </si>
  <si>
    <t>RAZIO</t>
  </si>
  <si>
    <t>RAZVI GARMENTS</t>
  </si>
  <si>
    <t>REACH THREAD TAILORED FOR THE REAL ONES</t>
  </si>
  <si>
    <t>RED FAB</t>
  </si>
  <si>
    <t>REGY</t>
  </si>
  <si>
    <t>REJIO</t>
  </si>
  <si>
    <t>RELOAD CASUAL</t>
  </si>
  <si>
    <t>REVAGO</t>
  </si>
  <si>
    <t>REXOT FASHION</t>
  </si>
  <si>
    <t>REXOT FASHION LLP</t>
  </si>
  <si>
    <t>RG TRENDS</t>
  </si>
  <si>
    <t>RIAG</t>
  </si>
  <si>
    <t>RICH VESTURE</t>
  </si>
  <si>
    <t>RIDDHI TEXTILES</t>
  </si>
  <si>
    <t>RIDHIYA FAB</t>
  </si>
  <si>
    <t>RIGBONE</t>
  </si>
  <si>
    <t>RIVULE</t>
  </si>
  <si>
    <t>RIYANSHI</t>
  </si>
  <si>
    <t>RIZORYX</t>
  </si>
  <si>
    <t>RJ PRIME</t>
  </si>
  <si>
    <t>RKG</t>
  </si>
  <si>
    <t>RM Creation</t>
  </si>
  <si>
    <t>RODIEZ</t>
  </si>
  <si>
    <t>ROKADIYA ENTERPRISE</t>
  </si>
  <si>
    <t>ROPE</t>
  </si>
  <si>
    <t>ROUGHSTER</t>
  </si>
  <si>
    <t>ROY'S</t>
  </si>
  <si>
    <t>ROYAL SCOUT</t>
  </si>
  <si>
    <t>ROYALSCOUT</t>
  </si>
  <si>
    <t>ROYAR TRADERS</t>
  </si>
  <si>
    <t>ROZETO</t>
  </si>
  <si>
    <t>RSNH</t>
  </si>
  <si>
    <t>RT CREATIONS</t>
  </si>
  <si>
    <t>RUDIO CULTURE</t>
  </si>
  <si>
    <t>RUGGSTAR</t>
  </si>
  <si>
    <t>RUKANDI</t>
  </si>
  <si>
    <t>RUKMINI</t>
  </si>
  <si>
    <t>RUNWAY REALM</t>
  </si>
  <si>
    <t>RUNWAYLOOK</t>
  </si>
  <si>
    <t>RUPA EURO</t>
  </si>
  <si>
    <t>RUPA FOOTLINE</t>
  </si>
  <si>
    <t>RUPA MACROMAN</t>
  </si>
  <si>
    <t>RUPA THERMOCOT</t>
  </si>
  <si>
    <t>RUPA TORRIDO</t>
  </si>
  <si>
    <t>RYKEM</t>
  </si>
  <si>
    <t>RaamG Clothing</t>
  </si>
  <si>
    <t>Rabba</t>
  </si>
  <si>
    <t>Radiance Creation</t>
  </si>
  <si>
    <t>RainDeer stuff</t>
  </si>
  <si>
    <t>Raj Creation Gilreath</t>
  </si>
  <si>
    <t>Rajgharana Lifestyle</t>
  </si>
  <si>
    <t>Ramraj</t>
  </si>
  <si>
    <t>Ramsaa Enterprice</t>
  </si>
  <si>
    <t>Ranawatintrend</t>
  </si>
  <si>
    <t>Rangita</t>
  </si>
  <si>
    <t>Ranpariya Group</t>
  </si>
  <si>
    <t>Rapid Box</t>
  </si>
  <si>
    <t>Rapidbox</t>
  </si>
  <si>
    <t>Rare</t>
  </si>
  <si>
    <t>Raves</t>
  </si>
  <si>
    <t>Rayne Black</t>
  </si>
  <si>
    <t>Rb Royal Blue</t>
  </si>
  <si>
    <t>Realltrend</t>
  </si>
  <si>
    <t>Rebelify</t>
  </si>
  <si>
    <t>Rebenik shirt</t>
  </si>
  <si>
    <t>Reckwarts</t>
  </si>
  <si>
    <t>Refof Export</t>
  </si>
  <si>
    <t>Regrowth</t>
  </si>
  <si>
    <t>Relaxed Apparel</t>
  </si>
  <si>
    <t>Renowned</t>
  </si>
  <si>
    <t>Renqiran</t>
  </si>
  <si>
    <t>Resore Blanc</t>
  </si>
  <si>
    <t>Restore Fashion</t>
  </si>
  <si>
    <t>Restyle</t>
  </si>
  <si>
    <t>Richscot</t>
  </si>
  <si>
    <t>Rick Masch</t>
  </si>
  <si>
    <t>Riglozi</t>
  </si>
  <si>
    <t>Rigo</t>
  </si>
  <si>
    <t>Ritsha</t>
  </si>
  <si>
    <t>Ritz Club</t>
  </si>
  <si>
    <t>Riyu Creation</t>
  </si>
  <si>
    <t>Riza Tryker</t>
  </si>
  <si>
    <t>Road Rider</t>
  </si>
  <si>
    <t>Rock Well</t>
  </si>
  <si>
    <t>Rocket Science</t>
  </si>
  <si>
    <t>Rodamo</t>
  </si>
  <si>
    <t>Rodzen</t>
  </si>
  <si>
    <t>Roman Royal</t>
  </si>
  <si>
    <t>Rooperi</t>
  </si>
  <si>
    <t>Rosefit</t>
  </si>
  <si>
    <t>Rtnahsij</t>
  </si>
  <si>
    <t>Rubee &amp; Robbin</t>
  </si>
  <si>
    <t>RudraRobes</t>
  </si>
  <si>
    <t>Rudraay Fab</t>
  </si>
  <si>
    <t>Rui Sutra</t>
  </si>
  <si>
    <t>Running4ever &amp; Dson Shirts</t>
  </si>
  <si>
    <t>Rupa</t>
  </si>
  <si>
    <t>Rupa Frontline</t>
  </si>
  <si>
    <t>Rupa Hunk</t>
  </si>
  <si>
    <t>Rupa Jon</t>
  </si>
  <si>
    <t>Rupa SOFTLINE</t>
  </si>
  <si>
    <t>S STUDENT CLUB</t>
  </si>
  <si>
    <t>S&amp;A LOOM STUDIO</t>
  </si>
  <si>
    <t>S-LINE</t>
  </si>
  <si>
    <t>S.A. SUPER INDUSTRIES</t>
  </si>
  <si>
    <t>S.K. CASUAL</t>
  </si>
  <si>
    <t>SACHIVI</t>
  </si>
  <si>
    <t>SADO</t>
  </si>
  <si>
    <t>SALTLAKE</t>
  </si>
  <si>
    <t>SANNIDHI</t>
  </si>
  <si>
    <t>SARAAI</t>
  </si>
  <si>
    <t>SAREEKART FAB</t>
  </si>
  <si>
    <t>SARVATIT</t>
  </si>
  <si>
    <t>SCAMER JEANS</t>
  </si>
  <si>
    <t>SCAMLOOK</t>
  </si>
  <si>
    <t>SCORKY</t>
  </si>
  <si>
    <t>SDROSE</t>
  </si>
  <si>
    <t>SEADRA STYLES</t>
  </si>
  <si>
    <t>SEATURE</t>
  </si>
  <si>
    <t>SEEMOO</t>
  </si>
  <si>
    <t>SEEWAYS</t>
  </si>
  <si>
    <t>SEIGE</t>
  </si>
  <si>
    <t>SEVEN ROCKS</t>
  </si>
  <si>
    <t>SG GOLDTOUCH</t>
  </si>
  <si>
    <t>SH Dreamtown</t>
  </si>
  <si>
    <t>SH FSN</t>
  </si>
  <si>
    <t>SHAIBA</t>
  </si>
  <si>
    <t>SHAJARA</t>
  </si>
  <si>
    <t>SHARP STICH</t>
  </si>
  <si>
    <t>SHAUN</t>
  </si>
  <si>
    <t>SHAURYA INNOVATION</t>
  </si>
  <si>
    <t>SHE AND HE</t>
  </si>
  <si>
    <t>SHEEN CREATIONS</t>
  </si>
  <si>
    <t>SHIENZY</t>
  </si>
  <si>
    <t>SHIJILA</t>
  </si>
  <si>
    <t>SHIRTEUM</t>
  </si>
  <si>
    <t>SHIRTZONE</t>
  </si>
  <si>
    <t>SHIV NARESH</t>
  </si>
  <si>
    <t>SHIVAX IMPEX</t>
  </si>
  <si>
    <t>SHIVAX IMPEXX</t>
  </si>
  <si>
    <t>SHOOLIN</t>
  </si>
  <si>
    <t>SHOPYCLICK</t>
  </si>
  <si>
    <t>SHREE GANAPATI FASHION</t>
  </si>
  <si>
    <t>SHREE K M ENTERPRISE</t>
  </si>
  <si>
    <t>SHREEJI CREATION</t>
  </si>
  <si>
    <t>SHREELAXMI colletion</t>
  </si>
  <si>
    <t>SHREEZAAA</t>
  </si>
  <si>
    <t>SHUDHA SILKS</t>
  </si>
  <si>
    <t>SIGMOND</t>
  </si>
  <si>
    <t>SIGNATURE FIT</t>
  </si>
  <si>
    <t>SILKFLUENT</t>
  </si>
  <si>
    <t>SIMONE ENTERRISE.</t>
  </si>
  <si>
    <t>SINCSTYL</t>
  </si>
  <si>
    <t>SINGATURE FIT</t>
  </si>
  <si>
    <t>SITOOLIYA</t>
  </si>
  <si>
    <t>SITTUDI</t>
  </si>
  <si>
    <t>SJ STEM JEANS</t>
  </si>
  <si>
    <t>SK CLASY</t>
  </si>
  <si>
    <t>SK SHIRTS</t>
  </si>
  <si>
    <t>SK Trends</t>
  </si>
  <si>
    <t>SKY CLUB WEAR</t>
  </si>
  <si>
    <t>SKY STYLE</t>
  </si>
  <si>
    <t>SKYBEN</t>
  </si>
  <si>
    <t>SKYFIESTA</t>
  </si>
  <si>
    <t>SKYLINT</t>
  </si>
  <si>
    <t>SKYNORA</t>
  </si>
  <si>
    <t>SLAFIN</t>
  </si>
  <si>
    <t>SLISH</t>
  </si>
  <si>
    <t>SLUGABED</t>
  </si>
  <si>
    <t>SLUGGERS</t>
  </si>
  <si>
    <t>SLYQO</t>
  </si>
  <si>
    <t>SM9</t>
  </si>
  <si>
    <t>SMART SALES</t>
  </si>
  <si>
    <t>SMARTEES</t>
  </si>
  <si>
    <t>SMBT</t>
  </si>
  <si>
    <t>SMILE IN LIFE</t>
  </si>
  <si>
    <t>SMOWKLY</t>
  </si>
  <si>
    <t>SNKV TRENDS</t>
  </si>
  <si>
    <t>SNOWIE SOFT</t>
  </si>
  <si>
    <t>SOKALWAL</t>
  </si>
  <si>
    <t>SOLMAN PARIS</t>
  </si>
  <si>
    <t>SOLSTICE</t>
  </si>
  <si>
    <t>SOLVYN</t>
  </si>
  <si>
    <t>SOMET</t>
  </si>
  <si>
    <t>SOMNATHYA</t>
  </si>
  <si>
    <t>SONBAI</t>
  </si>
  <si>
    <t>SONISHQ</t>
  </si>
  <si>
    <t>SONUHELK</t>
  </si>
  <si>
    <t>SPAIDO</t>
  </si>
  <si>
    <t>SPANVASKX</t>
  </si>
  <si>
    <t>SPARKLER</t>
  </si>
  <si>
    <t>SPARROW OUTFIT</t>
  </si>
  <si>
    <t>SPITONZY CREATION</t>
  </si>
  <si>
    <t>SPORT ZONE</t>
  </si>
  <si>
    <t>SPORTZONE</t>
  </si>
  <si>
    <t>SPORTZONE EXTREME</t>
  </si>
  <si>
    <t>SPORTZONE MAX</t>
  </si>
  <si>
    <t>SPORTZONE TRACK</t>
  </si>
  <si>
    <t>SPROUTED</t>
  </si>
  <si>
    <t>SQUARE MELON</t>
  </si>
  <si>
    <t>SQew</t>
  </si>
  <si>
    <t>SR</t>
  </si>
  <si>
    <t>SS FASHION</t>
  </si>
  <si>
    <t>SSK WORLD</t>
  </si>
  <si>
    <t>STAR FOX</t>
  </si>
  <si>
    <t>STHIRA</t>
  </si>
  <si>
    <t>STI</t>
  </si>
  <si>
    <t>STITCH FACTORY SF</t>
  </si>
  <si>
    <t>STITCHCRAFT STYLE</t>
  </si>
  <si>
    <t>STITCHMEN</t>
  </si>
  <si>
    <t>STOMMY FASHION FOR ALL</t>
  </si>
  <si>
    <t>STONE HEART</t>
  </si>
  <si>
    <t>STOPPERS</t>
  </si>
  <si>
    <t>STYLE FUSION</t>
  </si>
  <si>
    <t>STYLEBOAT</t>
  </si>
  <si>
    <t>STYLEJI</t>
  </si>
  <si>
    <t>STYLENSE</t>
  </si>
  <si>
    <t>STYLOKSTI</t>
  </si>
  <si>
    <t>STYSURE</t>
  </si>
  <si>
    <t>SUBHAN CLOTHING</t>
  </si>
  <si>
    <t>SUBRUNG FASHION</t>
  </si>
  <si>
    <t>SUEL FAB</t>
  </si>
  <si>
    <t>SUNGLOW</t>
  </si>
  <si>
    <t>SUNMART</t>
  </si>
  <si>
    <t>SUPER TEXTILES</t>
  </si>
  <si>
    <t>SUPERBAD</t>
  </si>
  <si>
    <t>SUPERKID</t>
  </si>
  <si>
    <t>SUPERSQUAD</t>
  </si>
  <si>
    <t>SUR-T</t>
  </si>
  <si>
    <t>SURYA</t>
  </si>
  <si>
    <t>SUSHET</t>
  </si>
  <si>
    <t>SViGaN</t>
  </si>
  <si>
    <t>SWAGHOSH</t>
  </si>
  <si>
    <t>SWAZ</t>
  </si>
  <si>
    <t>SXBOEX</t>
  </si>
  <si>
    <t>SY Collections Official</t>
  </si>
  <si>
    <t>SYBORG</t>
  </si>
  <si>
    <t>SYSBELLA FASHION</t>
  </si>
  <si>
    <t>Sadh7</t>
  </si>
  <si>
    <t>Sageware</t>
  </si>
  <si>
    <t>Sam &amp; Jack</t>
  </si>
  <si>
    <t>Sam Unique Man</t>
  </si>
  <si>
    <t>SambalShree</t>
  </si>
  <si>
    <t>Saska Denim Co.</t>
  </si>
  <si>
    <t>Scaglia</t>
  </si>
  <si>
    <t>Seadra Style</t>
  </si>
  <si>
    <t>Seax</t>
  </si>
  <si>
    <t>Sedum Sestri</t>
  </si>
  <si>
    <t>Selection</t>
  </si>
  <si>
    <t>Seno Pari</t>
  </si>
  <si>
    <t>Serplex</t>
  </si>
  <si>
    <t>Serve Nature</t>
  </si>
  <si>
    <t>Seven Hunters</t>
  </si>
  <si>
    <t>Shaping Fabric</t>
  </si>
  <si>
    <t>Sharuns</t>
  </si>
  <si>
    <t>Shimak International</t>
  </si>
  <si>
    <t>Shivarth</t>
  </si>
  <si>
    <t>Shivdixit</t>
  </si>
  <si>
    <t>Shopaxis</t>
  </si>
  <si>
    <t>ShowOff</t>
  </si>
  <si>
    <t>Shree Shubh Mangalam</t>
  </si>
  <si>
    <t>Shs store</t>
  </si>
  <si>
    <t>Shubhmaira</t>
  </si>
  <si>
    <t>Shylee</t>
  </si>
  <si>
    <t>SilveRy Creation</t>
  </si>
  <si>
    <t>Silver Buck</t>
  </si>
  <si>
    <t>Silver Kraft</t>
  </si>
  <si>
    <t>Simon Carter</t>
  </si>
  <si>
    <t>Sindon</t>
  </si>
  <si>
    <t>Sindon Rui Fashion</t>
  </si>
  <si>
    <t>Singularity</t>
  </si>
  <si>
    <t>Sixsenseretailers</t>
  </si>
  <si>
    <t>Skoof</t>
  </si>
  <si>
    <t>Sky Magic</t>
  </si>
  <si>
    <t>Slocky</t>
  </si>
  <si>
    <t>Slowrose</t>
  </si>
  <si>
    <t>Smark Styl</t>
  </si>
  <si>
    <t>Smartrix</t>
  </si>
  <si>
    <t>Sneak Peak</t>
  </si>
  <si>
    <t>Snofi Creation</t>
  </si>
  <si>
    <t>Snow Fab</t>
  </si>
  <si>
    <t>Soaring High</t>
  </si>
  <si>
    <t>Softline Butterfly</t>
  </si>
  <si>
    <t>Sojitra Enterprise</t>
  </si>
  <si>
    <t>Solixon Western Wear</t>
  </si>
  <si>
    <t>Sonu garments</t>
  </si>
  <si>
    <t>Southbay</t>
  </si>
  <si>
    <t>Sowramana</t>
  </si>
  <si>
    <t>Sporto</t>
  </si>
  <si>
    <t>Sporto by Macho</t>
  </si>
  <si>
    <t>SportzFit</t>
  </si>
  <si>
    <t>Spylook</t>
  </si>
  <si>
    <t>Squad uniforms</t>
  </si>
  <si>
    <t>Squeezershirts</t>
  </si>
  <si>
    <t>Stalkholm Call</t>
  </si>
  <si>
    <t>StartFox</t>
  </si>
  <si>
    <t>Starvy</t>
  </si>
  <si>
    <t>Stellar Ross</t>
  </si>
  <si>
    <t>Stitch Vastra</t>
  </si>
  <si>
    <t>StitchMax</t>
  </si>
  <si>
    <t>Stivers</t>
  </si>
  <si>
    <t>Street Air</t>
  </si>
  <si>
    <t>StromX</t>
  </si>
  <si>
    <t>Stubborn Thread</t>
  </si>
  <si>
    <t>Studd muffyn</t>
  </si>
  <si>
    <t>Student club</t>
  </si>
  <si>
    <t>Studio Nexx</t>
  </si>
  <si>
    <t>Studio10</t>
  </si>
  <si>
    <t>Style fit clothes</t>
  </si>
  <si>
    <t>Style to Wear</t>
  </si>
  <si>
    <t>StyleVault</t>
  </si>
  <si>
    <t>Styleably clothing</t>
  </si>
  <si>
    <t>Stylebhawani</t>
  </si>
  <si>
    <t>Styleforic</t>
  </si>
  <si>
    <t>Stylefrenzy</t>
  </si>
  <si>
    <t>Stylescout</t>
  </si>
  <si>
    <t>Stylox</t>
  </si>
  <si>
    <t>Sudev Fashion</t>
  </si>
  <si>
    <t>Sudhir Stylish Hub</t>
  </si>
  <si>
    <t>Suit icon</t>
  </si>
  <si>
    <t>Summerline</t>
  </si>
  <si>
    <t>Sunnah Collection House</t>
  </si>
  <si>
    <t>Superior Shirts</t>
  </si>
  <si>
    <t>Supernaut</t>
  </si>
  <si>
    <t>Supvox</t>
  </si>
  <si>
    <t>Sv designer</t>
  </si>
  <si>
    <t>Swiftly</t>
  </si>
  <si>
    <t>Swoke</t>
  </si>
  <si>
    <t>T-40</t>
  </si>
  <si>
    <t>TAB91</t>
  </si>
  <si>
    <t>TADMORE APPARELS</t>
  </si>
  <si>
    <t>TAKH FABRICS</t>
  </si>
  <si>
    <t>TANGOVER</t>
  </si>
  <si>
    <t>TANIP</t>
  </si>
  <si>
    <t>TAPHOOD</t>
  </si>
  <si>
    <t>TAZO</t>
  </si>
  <si>
    <t>TB TryBuy.in</t>
  </si>
  <si>
    <t>TBCOLLECTION</t>
  </si>
  <si>
    <t>TDOC</t>
  </si>
  <si>
    <t>TEEZEN</t>
  </si>
  <si>
    <t>TEGO</t>
  </si>
  <si>
    <t>TESSIO</t>
  </si>
  <si>
    <t>TFF - THE FASHION FACTORY</t>
  </si>
  <si>
    <t>THE AUMSTUDIO</t>
  </si>
  <si>
    <t>THE CLASSIC TOGS</t>
  </si>
  <si>
    <t>THE DRY STATE</t>
  </si>
  <si>
    <t>THE EG STORE</t>
  </si>
  <si>
    <t>THE FAM STUDIO</t>
  </si>
  <si>
    <t>THE FASHION HUB</t>
  </si>
  <si>
    <t>THE FASHION PLUS</t>
  </si>
  <si>
    <t>THE FASHION TAX</t>
  </si>
  <si>
    <t>THE FASHION TEX</t>
  </si>
  <si>
    <t>THE FUNKY BUZZ</t>
  </si>
  <si>
    <t>THE HEART OF HOME</t>
  </si>
  <si>
    <t>THE MULTI BRANDS LLP</t>
  </si>
  <si>
    <t>THE SOUL PATROL</t>
  </si>
  <si>
    <t>THE TAJKLA</t>
  </si>
  <si>
    <t>THEBROSSCO</t>
  </si>
  <si>
    <t>THOLCYCI</t>
  </si>
  <si>
    <t>THREADDZILLAA</t>
  </si>
  <si>
    <t>THREEMINDS</t>
  </si>
  <si>
    <t>TIBAKKDI</t>
  </si>
  <si>
    <t>TIMES STYLE</t>
  </si>
  <si>
    <t>TIMYKA</t>
  </si>
  <si>
    <t>TIRESHN</t>
  </si>
  <si>
    <t>TITONEE</t>
  </si>
  <si>
    <t>TIZRAN</t>
  </si>
  <si>
    <t>TJ PREMIUM</t>
  </si>
  <si>
    <t>TOGS &amp; TERRE</t>
  </si>
  <si>
    <t>TOM BURG</t>
  </si>
  <si>
    <t>TOM LOUIS</t>
  </si>
  <si>
    <t>TOP CLUB</t>
  </si>
  <si>
    <t>TOPBS</t>
  </si>
  <si>
    <t>TOPREGRAF</t>
  </si>
  <si>
    <t>TOUGHTEES</t>
  </si>
  <si>
    <t>TRACKER</t>
  </si>
  <si>
    <t>TRADIFEEL</t>
  </si>
  <si>
    <t>TRADITIQUE</t>
  </si>
  <si>
    <t>TREND ADDA</t>
  </si>
  <si>
    <t>TREND TRANSFIT</t>
  </si>
  <si>
    <t>TRENDS CLOTHS</t>
  </si>
  <si>
    <t>TRENDY BASKET</t>
  </si>
  <si>
    <t>TRIJAL</t>
  </si>
  <si>
    <t>TRILOCHAN</t>
  </si>
  <si>
    <t>TRIPTI</t>
  </si>
  <si>
    <t>TRIVANO</t>
  </si>
  <si>
    <t>TRK HUB</t>
  </si>
  <si>
    <t>TRK IMPEX</t>
  </si>
  <si>
    <t>TROVINGR</t>
  </si>
  <si>
    <t>TRUDO</t>
  </si>
  <si>
    <t>TRUE HABIT</t>
  </si>
  <si>
    <t>TRUEVINTO</t>
  </si>
  <si>
    <t>TRUMENS</t>
  </si>
  <si>
    <t>TRYFA</t>
  </si>
  <si>
    <t>TSARINA</t>
  </si>
  <si>
    <t>TU4 Enterprise</t>
  </si>
  <si>
    <t>TUM TUM</t>
  </si>
  <si>
    <t>TVILLICK</t>
  </si>
  <si>
    <t>TWILLISH</t>
  </si>
  <si>
    <t>TWIRFY</t>
  </si>
  <si>
    <t>Tagfly</t>
  </si>
  <si>
    <t>Tapasvi Clothing</t>
  </si>
  <si>
    <t>Technosport</t>
  </si>
  <si>
    <t>Tee Projekt</t>
  </si>
  <si>
    <t>Tee town</t>
  </si>
  <si>
    <t>TeeGital</t>
  </si>
  <si>
    <t>TeeProjekt</t>
  </si>
  <si>
    <t>Teens&amp;More</t>
  </si>
  <si>
    <t>TeesNTose: CUSTOM CHARACTER DIVINE</t>
  </si>
  <si>
    <t>Telzip</t>
  </si>
  <si>
    <t>TextileNow</t>
  </si>
  <si>
    <t>Tfurnish</t>
  </si>
  <si>
    <t>The Bow Mustache</t>
  </si>
  <si>
    <t>The Collar Fitt</t>
  </si>
  <si>
    <t>The Cool Vibe Store</t>
  </si>
  <si>
    <t>The Dripsters</t>
  </si>
  <si>
    <t>The Fashion Kraft</t>
  </si>
  <si>
    <t>The Gaur</t>
  </si>
  <si>
    <t>The Hound</t>
  </si>
  <si>
    <t>The House of Sattva</t>
  </si>
  <si>
    <t>The Indian Garage Co</t>
  </si>
  <si>
    <t>The Indian Garage Co.</t>
  </si>
  <si>
    <t>The Lokals</t>
  </si>
  <si>
    <t>The Seamsters Crew</t>
  </si>
  <si>
    <t>The Sleeve Story</t>
  </si>
  <si>
    <t>The Style Gallery</t>
  </si>
  <si>
    <t>The Youth Mantra</t>
  </si>
  <si>
    <t>TheSmoke</t>
  </si>
  <si>
    <t>Thunder Cat</t>
  </si>
  <si>
    <t>Tibra Collection</t>
  </si>
  <si>
    <t>Timeless Fashion</t>
  </si>
  <si>
    <t>Title Trends</t>
  </si>
  <si>
    <t>Tokheim</t>
  </si>
  <si>
    <t>Tokyo Talkies</t>
  </si>
  <si>
    <t>TokyoTrends</t>
  </si>
  <si>
    <t>Tommy Hilfiger</t>
  </si>
  <si>
    <t>Tommy William</t>
  </si>
  <si>
    <t>Tomrack</t>
  </si>
  <si>
    <t>TopBottom Studio</t>
  </si>
  <si>
    <t>Toroly</t>
  </si>
  <si>
    <t>Trampoline</t>
  </si>
  <si>
    <t>TrapNation</t>
  </si>
  <si>
    <t>TrendsinPremium</t>
  </si>
  <si>
    <t>Trendstha</t>
  </si>
  <si>
    <t>Trendsthan</t>
  </si>
  <si>
    <t>Trendy town hub</t>
  </si>
  <si>
    <t>Trenz fashion</t>
  </si>
  <si>
    <t>TripTEE</t>
  </si>
  <si>
    <t>Tripr</t>
  </si>
  <si>
    <t>Trond</t>
  </si>
  <si>
    <t>Truehind</t>
  </si>
  <si>
    <t>Trueoath</t>
  </si>
  <si>
    <t>Trustous</t>
  </si>
  <si>
    <t>Try This</t>
  </si>
  <si>
    <t>Trybuy</t>
  </si>
  <si>
    <t>Tu-Good</t>
  </si>
  <si>
    <t>Tulip Eden</t>
  </si>
  <si>
    <t>Tupil</t>
  </si>
  <si>
    <t>Turtle</t>
  </si>
  <si>
    <t>Turtle Limited</t>
  </si>
  <si>
    <t>Tweens</t>
  </si>
  <si>
    <t>Twin Brothers</t>
  </si>
  <si>
    <t>Tyzlo</t>
  </si>
  <si>
    <t>U TURN</t>
  </si>
  <si>
    <t>U.S MORATO AMERICAN</t>
  </si>
  <si>
    <t>U.S. MORATO AMERICAN</t>
  </si>
  <si>
    <t>U.S. Polo Assn.</t>
  </si>
  <si>
    <t>UANNATI TRENDS</t>
  </si>
  <si>
    <t>UFOF IN</t>
  </si>
  <si>
    <t>UGMA PRODUCTS</t>
  </si>
  <si>
    <t>UK TIJARAT</t>
  </si>
  <si>
    <t>UNIQFORM</t>
  </si>
  <si>
    <t>UNIQUE STITCH</t>
  </si>
  <si>
    <t>UNNATI TRENDS</t>
  </si>
  <si>
    <t>URBAN GLAM</t>
  </si>
  <si>
    <t>URE Enterprises</t>
  </si>
  <si>
    <t>US.Canal</t>
  </si>
  <si>
    <t>USIGO</t>
  </si>
  <si>
    <t>UTSAV FASHION</t>
  </si>
  <si>
    <t>UV WHOLESALE</t>
  </si>
  <si>
    <t>UVEE</t>
  </si>
  <si>
    <t>UWR</t>
  </si>
  <si>
    <t>UandJ</t>
  </si>
  <si>
    <t>Udtunu</t>
  </si>
  <si>
    <t>Ullas</t>
  </si>
  <si>
    <t>Ultra Stitch</t>
  </si>
  <si>
    <t>Unbrand</t>
  </si>
  <si>
    <t>Uniplanet Store</t>
  </si>
  <si>
    <t>Unique Point</t>
  </si>
  <si>
    <t>Uniqvibs</t>
  </si>
  <si>
    <t>United cloths</t>
  </si>
  <si>
    <t>Univibe</t>
  </si>
  <si>
    <t>Unlimited</t>
  </si>
  <si>
    <t>Update Trend</t>
  </si>
  <si>
    <t>Uqab</t>
  </si>
  <si>
    <t>UrGear</t>
  </si>
  <si>
    <t>Urban Acent</t>
  </si>
  <si>
    <t>Urban Blazon</t>
  </si>
  <si>
    <t>Urban Buccachi</t>
  </si>
  <si>
    <t>Urban Ethos</t>
  </si>
  <si>
    <t>Urban Grade</t>
  </si>
  <si>
    <t>Urban Look</t>
  </si>
  <si>
    <t>UrbanCox</t>
  </si>
  <si>
    <t>UrbanEra</t>
  </si>
  <si>
    <t>UrbanMark</t>
  </si>
  <si>
    <t>Urban_Acent</t>
  </si>
  <si>
    <t>Urbania ThreadS</t>
  </si>
  <si>
    <t>Urbanice</t>
  </si>
  <si>
    <t>Urbano</t>
  </si>
  <si>
    <t>Urbano Plus</t>
  </si>
  <si>
    <t>Usa Fantasy</t>
  </si>
  <si>
    <t>Utmost</t>
  </si>
  <si>
    <t>V2B ENTERPRISE</t>
  </si>
  <si>
    <t>V95</t>
  </si>
  <si>
    <t>VAAADDO</t>
  </si>
  <si>
    <t>VAIDDO</t>
  </si>
  <si>
    <t>VAINIFER</t>
  </si>
  <si>
    <t>VAISHVIK</t>
  </si>
  <si>
    <t>VAKUM</t>
  </si>
  <si>
    <t>VALVAIRE</t>
  </si>
  <si>
    <t>VALVEERA</t>
  </si>
  <si>
    <t>VAMDEV FASHION</t>
  </si>
  <si>
    <t>VANEESHA</t>
  </si>
  <si>
    <t>VARIEUM</t>
  </si>
  <si>
    <t>VASTR</t>
  </si>
  <si>
    <t>VASTRA</t>
  </si>
  <si>
    <t>VASTRA AURA</t>
  </si>
  <si>
    <t>VC VASTRAAYA</t>
  </si>
  <si>
    <t>VEERA FLEX</t>
  </si>
  <si>
    <t>VEERANSU</t>
  </si>
  <si>
    <t>VEETEN</t>
  </si>
  <si>
    <t>VEI SASTRE</t>
  </si>
  <si>
    <t>VELTRIO MODERN</t>
  </si>
  <si>
    <t>VEMEZ</t>
  </si>
  <si>
    <t>VEMREK</t>
  </si>
  <si>
    <t>VENDICATE</t>
  </si>
  <si>
    <t>VERMAX</t>
  </si>
  <si>
    <t>VEROCONIC</t>
  </si>
  <si>
    <t>VERTUSY</t>
  </si>
  <si>
    <t>VESLOO WILLOW</t>
  </si>
  <si>
    <t>VIDRIVA EXPORT</t>
  </si>
  <si>
    <t>VIHANI</t>
  </si>
  <si>
    <t>VINTHON</t>
  </si>
  <si>
    <t>VIRAST FASHION</t>
  </si>
  <si>
    <t>VISION ENTERPRISES</t>
  </si>
  <si>
    <t>VIWOX</t>
  </si>
  <si>
    <t>VM TRUNKS</t>
  </si>
  <si>
    <t>VOGATI</t>
  </si>
  <si>
    <t>VOGUE TREND</t>
  </si>
  <si>
    <t>VOXATI</t>
  </si>
  <si>
    <t>VOZIA</t>
  </si>
  <si>
    <t>VPM Collection</t>
  </si>
  <si>
    <t>VRAITH</t>
  </si>
  <si>
    <t>VRAJKUNJ CREATION</t>
  </si>
  <si>
    <t>VRLOOKS</t>
  </si>
  <si>
    <t>VRUTEJ</t>
  </si>
  <si>
    <t>VS Beauti</t>
  </si>
  <si>
    <t>VSTAR</t>
  </si>
  <si>
    <t>VSTRR THE INDIAN TOUCH</t>
  </si>
  <si>
    <t>VTEXX</t>
  </si>
  <si>
    <t>VUFM</t>
  </si>
  <si>
    <t>VURSO</t>
  </si>
  <si>
    <t>VVH FASHION</t>
  </si>
  <si>
    <t>Vairavaa Tex</t>
  </si>
  <si>
    <t>Van Heusen</t>
  </si>
  <si>
    <t>Vanista</t>
  </si>
  <si>
    <t>Vanray Fashion</t>
  </si>
  <si>
    <t>Vardha</t>
  </si>
  <si>
    <t>Vasanam</t>
  </si>
  <si>
    <t>Vastrila</t>
  </si>
  <si>
    <t>VeBNoR</t>
  </si>
  <si>
    <t>Vedatrayi</t>
  </si>
  <si>
    <t>Veehaus</t>
  </si>
  <si>
    <t>Veirdo</t>
  </si>
  <si>
    <t>Velmita</t>
  </si>
  <si>
    <t>Velnix</t>
  </si>
  <si>
    <t>Velron Luxe</t>
  </si>
  <si>
    <t>Venvor</t>
  </si>
  <si>
    <t>Venzina</t>
  </si>
  <si>
    <t>Versanda Lifestyle</t>
  </si>
  <si>
    <t>Verticals</t>
  </si>
  <si>
    <t>Vesper &amp; Vine</t>
  </si>
  <si>
    <t>Vfzev</t>
  </si>
  <si>
    <t>Vibevest</t>
  </si>
  <si>
    <t>Vicepolar</t>
  </si>
  <si>
    <t>Vigau</t>
  </si>
  <si>
    <t>Villain clothing Co</t>
  </si>
  <si>
    <t>Vimmy</t>
  </si>
  <si>
    <t>Vishudh</t>
  </si>
  <si>
    <t>Vividvibe</t>
  </si>
  <si>
    <t>Vooter</t>
  </si>
  <si>
    <t>Vooz</t>
  </si>
  <si>
    <t>Vormix</t>
  </si>
  <si>
    <t>Voroxy</t>
  </si>
  <si>
    <t>Voyou classic</t>
  </si>
  <si>
    <t>W</t>
  </si>
  <si>
    <t>W S TEXTILE</t>
  </si>
  <si>
    <t>WAAMY69</t>
  </si>
  <si>
    <t>WAGES</t>
  </si>
  <si>
    <t>WAHOO</t>
  </si>
  <si>
    <t>WAJID</t>
  </si>
  <si>
    <t>WAKAI VISUAL</t>
  </si>
  <si>
    <t>WALAITI</t>
  </si>
  <si>
    <t>WAPPLER</t>
  </si>
  <si>
    <t>WAYUP</t>
  </si>
  <si>
    <t>WE KAIKA</t>
  </si>
  <si>
    <t>WEARIQUE</t>
  </si>
  <si>
    <t>WHITDUCK</t>
  </si>
  <si>
    <t>WILDBORN</t>
  </si>
  <si>
    <t>WILNERCROWN</t>
  </si>
  <si>
    <t>WIZOKA</t>
  </si>
  <si>
    <t>WOOMNY</t>
  </si>
  <si>
    <t>WORD</t>
  </si>
  <si>
    <t>WORDOID FASHION</t>
  </si>
  <si>
    <t>WORTON FASHION</t>
  </si>
  <si>
    <t>WOXEN</t>
  </si>
  <si>
    <t>WROBEL</t>
  </si>
  <si>
    <t>WYATT &amp; COLE</t>
  </si>
  <si>
    <t>Weavari</t>
  </si>
  <si>
    <t>Webric</t>
  </si>
  <si>
    <t>Wedelia</t>
  </si>
  <si>
    <t>WellFitLook</t>
  </si>
  <si>
    <t>Whadmire</t>
  </si>
  <si>
    <t>White Money</t>
  </si>
  <si>
    <t>Wiktree</t>
  </si>
  <si>
    <t>Wintercare</t>
  </si>
  <si>
    <t>Wintrade</t>
  </si>
  <si>
    <t>Wirlie bentier</t>
  </si>
  <si>
    <t>Wish Care</t>
  </si>
  <si>
    <t>Wish Karo</t>
  </si>
  <si>
    <t>Wishful</t>
  </si>
  <si>
    <t>Wishland</t>
  </si>
  <si>
    <t>Wishtara</t>
  </si>
  <si>
    <t>Wolf Pride</t>
  </si>
  <si>
    <t>Wolf Way</t>
  </si>
  <si>
    <t>Woonie</t>
  </si>
  <si>
    <t>World -X Keep Walking Worldwide</t>
  </si>
  <si>
    <t>World Wise Wear</t>
  </si>
  <si>
    <t>Wrahi fashion</t>
  </si>
  <si>
    <t>Wukong</t>
  </si>
  <si>
    <t>Wyatt</t>
  </si>
  <si>
    <t>X RICHER</t>
  </si>
  <si>
    <t>X-PER</t>
  </si>
  <si>
    <t>XINZMINT</t>
  </si>
  <si>
    <t>XMARTY</t>
  </si>
  <si>
    <t>XOHY</t>
  </si>
  <si>
    <t>XOMLAXO</t>
  </si>
  <si>
    <t>XROON</t>
  </si>
  <si>
    <t>XTOUCH</t>
  </si>
  <si>
    <t>XUFIT ORIGINAL™</t>
  </si>
  <si>
    <t>XYNTAC</t>
  </si>
  <si>
    <t>XYXX</t>
  </si>
  <si>
    <t>Xenor</t>
  </si>
  <si>
    <t>Xmount</t>
  </si>
  <si>
    <t>Xolora Luxe</t>
  </si>
  <si>
    <t>Xpecto Style</t>
  </si>
  <si>
    <t>Xuber</t>
  </si>
  <si>
    <t>Y-Men</t>
  </si>
  <si>
    <t>Y-shirtify</t>
  </si>
  <si>
    <t>YENEX</t>
  </si>
  <si>
    <t>YG BHALIYA</t>
  </si>
  <si>
    <t>YHA</t>
  </si>
  <si>
    <t>YOELLA</t>
  </si>
  <si>
    <t>YOUTH ROBE</t>
  </si>
  <si>
    <t>YOUTH'S TREND</t>
  </si>
  <si>
    <t>YUDEVO</t>
  </si>
  <si>
    <t>YUGLY</t>
  </si>
  <si>
    <t>YUMMERRY</t>
  </si>
  <si>
    <t>Yagnik fashion</t>
  </si>
  <si>
    <t>Yana</t>
  </si>
  <si>
    <t>Yashtu</t>
  </si>
  <si>
    <t>Yellow Chimes</t>
  </si>
  <si>
    <t>Yellow Dash</t>
  </si>
  <si>
    <t>Yogifab</t>
  </si>
  <si>
    <t>Yoonikk</t>
  </si>
  <si>
    <t>You Forever</t>
  </si>
  <si>
    <t>You Make Fashion</t>
  </si>
  <si>
    <t>Young Boy</t>
  </si>
  <si>
    <t>Young Gn</t>
  </si>
  <si>
    <t>YourVastra</t>
  </si>
  <si>
    <t>Youth First</t>
  </si>
  <si>
    <t>Yuva's Lifestyle</t>
  </si>
  <si>
    <t>Z dreams</t>
  </si>
  <si>
    <t>ZA</t>
  </si>
  <si>
    <t>ZAKAR STYLE</t>
  </si>
  <si>
    <t>ZAMAISHA</t>
  </si>
  <si>
    <t>ZAREENVALA</t>
  </si>
  <si>
    <t>ZAVNI</t>
  </si>
  <si>
    <t>ZBIO</t>
  </si>
  <si>
    <t>ZENDO TREND</t>
  </si>
  <si>
    <t>ZEVBISA</t>
  </si>
  <si>
    <t>ZIMLI STORE</t>
  </si>
  <si>
    <t>ZMX</t>
  </si>
  <si>
    <t>ZOF ZACK O FORD</t>
  </si>
  <si>
    <t>ZOMBOM</t>
  </si>
  <si>
    <t>ZOMBOMSTAR</t>
  </si>
  <si>
    <t>ZONANZA</t>
  </si>
  <si>
    <t>ZONEX</t>
  </si>
  <si>
    <t>ZOOP LOOK</t>
  </si>
  <si>
    <t>ZORBES</t>
  </si>
  <si>
    <t>ZORD</t>
  </si>
  <si>
    <t>ZUBYDUBY</t>
  </si>
  <si>
    <t>ZUFIQUE</t>
  </si>
  <si>
    <t>ZX BOSS</t>
  </si>
  <si>
    <t>ZYXA</t>
  </si>
  <si>
    <t>Zaahii</t>
  </si>
  <si>
    <t>Zabolo</t>
  </si>
  <si>
    <t>Zaysh</t>
  </si>
  <si>
    <t>ZedPunch</t>
  </si>
  <si>
    <t>Zedup</t>
  </si>
  <si>
    <t>Zeegold</t>
  </si>
  <si>
    <t>Zeeyneex Apparel</t>
  </si>
  <si>
    <t>Zeffit</t>
  </si>
  <si>
    <t>Zeitel</t>
  </si>
  <si>
    <t>Zephi</t>
  </si>
  <si>
    <t>Zibuyu</t>
  </si>
  <si>
    <t>Zoadoda</t>
  </si>
  <si>
    <t>Zoiro</t>
  </si>
  <si>
    <t>Zoitgiest</t>
  </si>
  <si>
    <t>Zoom Shoes</t>
  </si>
  <si>
    <t>Zooplex Fashion</t>
  </si>
  <si>
    <t>Zubat Fashion</t>
  </si>
  <si>
    <t>Zukooraa</t>
  </si>
  <si>
    <t>Zurine</t>
  </si>
  <si>
    <t>Zyaira</t>
  </si>
  <si>
    <t>amboj</t>
  </si>
  <si>
    <t>aura fits</t>
  </si>
  <si>
    <t>azastal apparel privet limited</t>
  </si>
  <si>
    <t>bazzle royal mejesty</t>
  </si>
  <si>
    <t>brand_name :</t>
  </si>
  <si>
    <t>byoode</t>
  </si>
  <si>
    <t>cherlock</t>
  </si>
  <si>
    <t>deevudi</t>
  </si>
  <si>
    <t>difference of opinion</t>
  </si>
  <si>
    <t>elepants</t>
  </si>
  <si>
    <t>fabsoul</t>
  </si>
  <si>
    <t>future start with nisko</t>
  </si>
  <si>
    <t>grun attire</t>
  </si>
  <si>
    <t>hamsamart</t>
  </si>
  <si>
    <t>hangup</t>
  </si>
  <si>
    <t>hrang</t>
  </si>
  <si>
    <t>iNfalak'90s</t>
  </si>
  <si>
    <t>iexira</t>
  </si>
  <si>
    <t>ishin</t>
  </si>
  <si>
    <t>jagraon garments-clothing line</t>
  </si>
  <si>
    <t>jompers</t>
  </si>
  <si>
    <t>jyotpooja creation</t>
  </si>
  <si>
    <t>leVeneurHAWKS</t>
  </si>
  <si>
    <t>lewiston</t>
  </si>
  <si>
    <t>lilpicks</t>
  </si>
  <si>
    <t>louesrenoh</t>
  </si>
  <si>
    <t>luis london</t>
  </si>
  <si>
    <t>markininmark</t>
  </si>
  <si>
    <t>mkumar</t>
  </si>
  <si>
    <t>monish textile</t>
  </si>
  <si>
    <t>nifta</t>
  </si>
  <si>
    <t>no choice</t>
  </si>
  <si>
    <t>pell-mell</t>
  </si>
  <si>
    <t>physicswallah</t>
  </si>
  <si>
    <t>plumcrazy</t>
  </si>
  <si>
    <t>pw</t>
  </si>
  <si>
    <t>rayie collectiom</t>
  </si>
  <si>
    <t>recast</t>
  </si>
  <si>
    <t>sarmadha</t>
  </si>
  <si>
    <t>solsticestyle</t>
  </si>
  <si>
    <t>stitchado</t>
  </si>
  <si>
    <t>styzon</t>
  </si>
  <si>
    <t>sufyani</t>
  </si>
  <si>
    <t>suman tex</t>
  </si>
  <si>
    <t>sxxl.in</t>
  </si>
  <si>
    <t>tomlynn</t>
  </si>
  <si>
    <t>varo</t>
  </si>
  <si>
    <t>verilux</t>
  </si>
  <si>
    <t>vertali industries</t>
  </si>
  <si>
    <t>vestureonn</t>
  </si>
  <si>
    <t>vida loca</t>
  </si>
  <si>
    <t>villain</t>
  </si>
  <si>
    <t>vimal jonney</t>
  </si>
  <si>
    <t>vstrr</t>
  </si>
  <si>
    <t>wolfwear</t>
  </si>
  <si>
    <t>x- PER</t>
  </si>
  <si>
    <t>zirvaya</t>
  </si>
  <si>
    <t>zundwaly fashion</t>
  </si>
  <si>
    <r>
      <rPr>
        <b val="true"/>
        <sz val="18.0"/>
        <rFont val="Calibri"/>
      </rPr>
      <t>Shirts Template</t>
    </r>
    <r>
      <rPr>
        <sz val="9.0"/>
        <rFont val="Calibri"/>
      </rPr>
      <t xml:space="preserve"> (Men Fashion/Mens Clothing/Men Top Wear/Shirts)</t>
    </r>
  </si>
  <si>
    <r>
      <rPr>
        <b val="true"/>
        <sz val="11.0"/>
        <rFont val="Calibri"/>
      </rPr>
      <t>Field Names</t>
    </r>
  </si>
  <si>
    <t xml:space="preserve">Do not fill these 2 columns. To be filled by Meesho only. </t>
  </si>
  <si>
    <t>* Compulsory Field</t>
  </si>
  <si>
    <t>Optional Field</t>
  </si>
  <si>
    <r>
      <rPr>
        <b val="true"/>
        <sz val="11.0"/>
        <rFont val="Calibri"/>
      </rPr>
      <t>Fields + Description:</t>
    </r>
  </si>
  <si>
    <t>Tutorial Link</t>
  </si>
  <si>
    <r>
      <rPr>
        <b val="true"/>
        <sz val="11.5"/>
        <rFont val="Calibri"/>
      </rPr>
      <t xml:space="preserve">
ERROR STATUS</t>
    </r>
    <r>
      <rPr>
        <sz val="9.0"/>
        <rFont val="Calibri"/>
      </rPr>
      <t xml:space="preserve">
For system use, don't modify</t>
    </r>
    <r>
      <rPr>
        <sz val="11.0"/>
        <rFont val="Calibri"/>
      </rPr>
      <t xml:space="preserve"> 
</t>
    </r>
  </si>
  <si>
    <r>
      <rPr>
        <b val="true"/>
        <sz val="11.5"/>
        <rFont val="Calibri"/>
      </rPr>
      <t xml:space="preserve">
ERROR MESSAGE</t>
    </r>
    <r>
      <rPr>
        <sz val="9.0"/>
        <rFont val="Calibri"/>
      </rPr>
      <t xml:space="preserve">
For system use, don't modify</t>
    </r>
    <r>
      <rPr>
        <sz val="11.0"/>
        <rFont val="Calibri"/>
      </rPr>
      <t xml:space="preserve"> 
</t>
    </r>
  </si>
  <si>
    <r>
      <rPr>
        <b val="true"/>
        <sz val="11.5"/>
        <rFont val="Calibri"/>
      </rPr>
      <t xml:space="preserve">
Product Name</t>
    </r>
    <r>
      <rPr>
        <sz val="9.0"/>
        <rFont val="Calibri"/>
      </rPr>
      <t xml:space="preserve">
Please enter the product name. Note: Please avoid adding product features such as weight. dimension, price description here.</t>
    </r>
    <r>
      <rPr>
        <sz val="11.0"/>
        <rFont val="Calibri"/>
      </rPr>
      <t xml:space="preserve"> 
</t>
    </r>
  </si>
  <si>
    <r>
      <rPr>
        <b val="true"/>
        <sz val="11.5"/>
        <rFont val="Calibri"/>
      </rPr>
      <t xml:space="preserve">
Variation</t>
    </r>
    <r>
      <rPr>
        <sz val="9.0"/>
        <rFont val="Calibri"/>
      </rPr>
      <t xml:space="preserve">
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t>
    </r>
    <r>
      <rPr>
        <sz val="11.0"/>
        <rFont val="Calibri"/>
      </rPr>
      <t xml:space="preserve"> 
</t>
    </r>
  </si>
  <si>
    <r>
      <rPr>
        <b val="true"/>
        <sz val="11.5"/>
        <rFont val="Calibri"/>
      </rPr>
      <t xml:space="preserve">
Meesho Price</t>
    </r>
    <r>
      <rPr>
        <sz val="9.0"/>
        <rFont val="Calibri"/>
      </rPr>
      <t xml:space="preserve">
This is the normal/regular price at which you sell on Meesho. This price shall be lower than the Maximum Retail Price (MRP) of the Product. Customers buying at this price will be able to return products for all reasons. 
Customers buying at this price will be able to return products for all reasons</t>
    </r>
    <r>
      <rPr>
        <sz val="11.0"/>
        <rFont val="Calibri"/>
      </rPr>
      <t xml:space="preserve">.
</t>
    </r>
  </si>
  <si>
    <r>
      <rPr>
        <b val="true"/>
        <sz val="11.5"/>
        <rFont val="Calibri"/>
      </rPr>
      <t xml:space="preserve">
</t>
    </r>
    <r>
      <rPr>
        <b val="true"/>
        <sz val="20.0"/>
        <rFont val="Calibri"/>
      </rPr>
      <t>Wrong/Defective Return Discount(₹)</t>
    </r>
    <r>
      <rPr>
        <sz val="11.0"/>
        <rFont val="Calibri"/>
      </rPr>
      <t xml:space="preserve">
Customers availing this discount can only return wrong/defective delivered items. Check all applicable return reasons in 'Return Reasons' sheet
Recommend entering a discount of 22 rupees, based on reverse shipping &amp; handling cost savings </t>
    </r>
  </si>
  <si>
    <r>
      <rPr>
        <b val="true"/>
        <sz val="11.5"/>
        <rFont val="Calibri"/>
      </rPr>
      <t xml:space="preserve">
MRP</t>
    </r>
    <r>
      <rPr>
        <sz val="9.0"/>
        <rFont val="Calibri"/>
      </rPr>
      <t xml:space="preserve">
“MRP”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t>
    </r>
    <r>
      <rPr>
        <sz val="11.0"/>
        <rFont val="Calibri"/>
      </rPr>
      <t xml:space="preserve"> 
</t>
    </r>
  </si>
  <si>
    <r>
      <rPr>
        <b val="true"/>
        <sz val="11.5"/>
        <rFont val="Calibri"/>
      </rPr>
      <t xml:space="preserve">
GST %</t>
    </r>
    <r>
      <rPr>
        <sz val="9.0"/>
        <rFont val="Calibri"/>
      </rPr>
      <t xml:space="preserve">
Product GST %</t>
    </r>
    <r>
      <rPr>
        <sz val="11.0"/>
        <rFont val="Calibri"/>
      </rPr>
      <t xml:space="preserve"> 
</t>
    </r>
  </si>
  <si>
    <r>
      <rPr>
        <b val="true"/>
        <sz val="11.5"/>
        <rFont val="Calibri"/>
      </rPr>
      <t xml:space="preserve">
HSN ID</t>
    </r>
    <r>
      <rPr>
        <sz val="9.0"/>
        <rFont val="Calibri"/>
      </rPr>
      <t xml:space="preserve">
Select the HSN ID from the dropdown.</t>
    </r>
    <r>
      <rPr>
        <sz val="11.0"/>
        <rFont val="Calibri"/>
      </rPr>
      <t xml:space="preserve"> 
</t>
    </r>
  </si>
  <si>
    <r>
      <rPr>
        <b val="true"/>
        <sz val="11.5"/>
        <rFont val="Calibri"/>
      </rPr>
      <t xml:space="preserve">
Net Weight (gms)</t>
    </r>
    <r>
      <rPr>
        <sz val="9.0"/>
        <rFont val="Calibri"/>
      </rPr>
      <t xml:space="preserve">
Means the total weight of the product excluding the packaging weight, in grams (g). This information is available on the packaging label for pre-packed products. If you are not listing a pre-packed product, please check the weight of the product excluding any external packing and provide such information in SI Unit - grams.</t>
    </r>
    <r>
      <rPr>
        <sz val="11.0"/>
        <rFont val="Calibri"/>
      </rPr>
      <t xml:space="preserve"> 
</t>
    </r>
  </si>
  <si>
    <r>
      <rPr>
        <b val="true"/>
        <sz val="11.5"/>
        <rFont val="Calibri"/>
      </rPr>
      <t xml:space="preserve">
Inventory</t>
    </r>
    <r>
      <rPr>
        <sz val="9.0"/>
        <rFont val="Calibri"/>
      </rPr>
      <t xml:space="preserve">
Number of items you have in stock.</t>
    </r>
    <r>
      <rPr>
        <sz val="11.0"/>
        <rFont val="Calibri"/>
      </rPr>
      <t xml:space="preserve"> 
</t>
    </r>
  </si>
  <si>
    <r>
      <rPr>
        <b val="true"/>
        <sz val="11.5"/>
        <rFont val="Calibri"/>
      </rPr>
      <t xml:space="preserve">
Country of Origin</t>
    </r>
    <r>
      <rPr>
        <sz val="9.0"/>
        <rFont val="Calibri"/>
      </rPr>
      <t xml:space="preserve">
Country of Origin means the country in which the product has been produced/assembled. This information is available on the packaging label for pre- packed products. If you are not listing a pre-packed product, please provide the country in which the product is manufactured.</t>
    </r>
    <r>
      <rPr>
        <sz val="11.0"/>
        <rFont val="Calibri"/>
      </rPr>
      <t xml:space="preserve"> 
</t>
    </r>
  </si>
  <si>
    <r>
      <rPr>
        <b val="true"/>
        <sz val="11.5"/>
        <rFont val="Calibri"/>
      </rPr>
      <t xml:space="preserve">
Manufacturer Name</t>
    </r>
    <r>
      <rPr>
        <sz val="9.0"/>
        <rFont val="Calibri"/>
      </rPr>
      <t xml:space="preserve">
Enter the name of the Manufacturer which means the entity which has produced the product. This information is available on the packaging label of the product. Find “manufactured by” on the label. Manufacturer name may look like: ABC Appliances Pvt. Ltd.  If this information is not available on the label of your product or your product does not have a label, provide the details of the entity/person who is responsible for producing your product.</t>
    </r>
    <r>
      <rPr>
        <sz val="11.0"/>
        <rFont val="Calibri"/>
      </rPr>
      <t xml:space="preserve"> 
</t>
    </r>
  </si>
  <si>
    <r>
      <rPr>
        <b val="true"/>
        <sz val="11.5"/>
        <rFont val="Calibri"/>
      </rPr>
      <t xml:space="preserve">
Manufacturer Address</t>
    </r>
    <r>
      <rPr>
        <sz val="9.0"/>
        <rFont val="Calibri"/>
      </rPr>
      <t xml:space="preserve">
Enter the complete address of the Manufacturer which means the entity which has produced the product. This information is generally available on the packaging label of the product. Find “manufactured by” on the label. In the address, please specify the street, village/ town/ district along with the name of the state. If this information is not available on the label of your product or your product does not have a label, provide the details of the entity/person who is responsible for producing your product.</t>
    </r>
    <r>
      <rPr>
        <sz val="11.0"/>
        <rFont val="Calibri"/>
      </rPr>
      <t xml:space="preserve"> 
</t>
    </r>
  </si>
  <si>
    <r>
      <rPr>
        <b val="true"/>
        <sz val="11.5"/>
        <rFont val="Calibri"/>
      </rPr>
      <t xml:space="preserve">
Manufacturer Pincode</t>
    </r>
    <r>
      <rPr>
        <sz val="9.0"/>
        <rFont val="Calibri"/>
      </rPr>
      <t xml:space="preserve">
Enter the pincode mentioned in the manufacturers’ address.</t>
    </r>
    <r>
      <rPr>
        <sz val="11.0"/>
        <rFont val="Calibri"/>
      </rPr>
      <t xml:space="preserve"> 
</t>
    </r>
  </si>
  <si>
    <r>
      <rPr>
        <b val="true"/>
        <sz val="11.5"/>
        <rFont val="Calibri"/>
      </rPr>
      <t xml:space="preserve">
Packer Name</t>
    </r>
    <r>
      <rPr>
        <sz val="9.0"/>
        <rFont val="Calibri"/>
      </rPr>
      <t xml:space="preserve">
Enter the name of the Packer which generally means the entity which has packed the product. Packer details can generally be found on the label of the product. Find “Packed by” or “Pkd” on the label. Manufacturer name may look like: ABC Appliances Pvt. Ltd. In case your product does not have this information, provide the details of the packer of your product. In many cases, the manufacturer and packer may be the same.</t>
    </r>
    <r>
      <rPr>
        <sz val="11.0"/>
        <rFont val="Calibri"/>
      </rPr>
      <t xml:space="preserve"> 
</t>
    </r>
  </si>
  <si>
    <r>
      <rPr>
        <b val="true"/>
        <sz val="11.5"/>
        <rFont val="Calibri"/>
      </rPr>
      <t xml:space="preserve">
Packer Address</t>
    </r>
    <r>
      <rPr>
        <sz val="9.0"/>
        <rFont val="Calibri"/>
      </rPr>
      <t xml:space="preserve">
Enter the address of the Packer which generally means the entity which has packed the product. Packer details can generally be found on the label of the product. Find “Packed by” or “Pkd” on the label. In case your product does not have this information, provide the details of the packer of your product. In many cases, the manufacturer and packer may be the same.</t>
    </r>
    <r>
      <rPr>
        <sz val="11.0"/>
        <rFont val="Calibri"/>
      </rPr>
      <t xml:space="preserve"> 
</t>
    </r>
  </si>
  <si>
    <r>
      <rPr>
        <b val="true"/>
        <sz val="11.5"/>
        <rFont val="Calibri"/>
      </rPr>
      <t xml:space="preserve">
Packer Pincode</t>
    </r>
    <r>
      <rPr>
        <sz val="9.0"/>
        <rFont val="Calibri"/>
      </rPr>
      <t xml:space="preserve">
Enter the pincode mentioned in the packers’ address.</t>
    </r>
    <r>
      <rPr>
        <sz val="11.0"/>
        <rFont val="Calibri"/>
      </rPr>
      <t xml:space="preserve"> 
</t>
    </r>
  </si>
  <si>
    <r>
      <rPr>
        <b val="true"/>
        <sz val="11.5"/>
        <rFont val="Calibri"/>
      </rPr>
      <t xml:space="preserve">
Importer Name</t>
    </r>
    <r>
      <rPr>
        <sz val="9.0"/>
        <rFont val="Calibri"/>
      </rPr>
      <t xml:space="preserve">
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t>
    </r>
    <r>
      <rPr>
        <sz val="11.0"/>
        <rFont val="Calibri"/>
      </rPr>
      <t xml:space="preserve"> 
</t>
    </r>
  </si>
  <si>
    <r>
      <rPr>
        <b val="true"/>
        <sz val="11.5"/>
        <rFont val="Calibri"/>
      </rPr>
      <t xml:space="preserve">
Importer Address</t>
    </r>
    <r>
      <rPr>
        <sz val="9.0"/>
        <rFont val="Calibri"/>
      </rPr>
      <t xml:space="preserve">
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t>
    </r>
    <r>
      <rPr>
        <sz val="11.0"/>
        <rFont val="Calibri"/>
      </rPr>
      <t xml:space="preserve"> 
</t>
    </r>
  </si>
  <si>
    <r>
      <rPr>
        <b val="true"/>
        <sz val="11.5"/>
        <rFont val="Calibri"/>
      </rPr>
      <t xml:space="preserve">
Importer Pincode</t>
    </r>
    <r>
      <rPr>
        <sz val="9.0"/>
        <rFont val="Calibri"/>
      </rPr>
      <t xml:space="preserve">
Enter the pincode mentioned in the importers’ address.</t>
    </r>
    <r>
      <rPr>
        <sz val="11.0"/>
        <rFont val="Calibri"/>
      </rPr>
      <t xml:space="preserve"> 
</t>
    </r>
  </si>
  <si>
    <r>
      <rPr>
        <b val="true"/>
        <sz val="11.5"/>
        <rFont val="Calibri"/>
      </rPr>
      <t xml:space="preserve">
Color</t>
    </r>
    <r>
      <rPr>
        <sz val="9.0"/>
        <rFont val="Calibri"/>
      </rPr>
      <t xml:space="preserve">
Select "Color" from the list</t>
    </r>
    <r>
      <rPr>
        <sz val="11.0"/>
        <rFont val="Calibri"/>
      </rPr>
      <t xml:space="preserve"> 
</t>
    </r>
  </si>
  <si>
    <r>
      <rPr>
        <b val="true"/>
        <sz val="11.5"/>
        <rFont val="Calibri"/>
      </rPr>
      <t xml:space="preserve">
Fabric</t>
    </r>
    <r>
      <rPr>
        <sz val="9.0"/>
        <rFont val="Calibri"/>
      </rPr>
      <t xml:space="preserve">
Select "Fabric" from the list</t>
    </r>
    <r>
      <rPr>
        <sz val="11.0"/>
        <rFont val="Calibri"/>
      </rPr>
      <t xml:space="preserve"> 
</t>
    </r>
  </si>
  <si>
    <r>
      <rPr>
        <b val="true"/>
        <sz val="11.5"/>
        <rFont val="Calibri"/>
      </rPr>
      <t xml:space="preserve">
Fit/Shape</t>
    </r>
    <r>
      <rPr>
        <sz val="9.0"/>
        <rFont val="Calibri"/>
      </rPr>
      <t xml:space="preserve">
Select "Fit/Shape" from the list</t>
    </r>
    <r>
      <rPr>
        <sz val="11.0"/>
        <rFont val="Calibri"/>
      </rPr>
      <t xml:space="preserve"> 
</t>
    </r>
  </si>
  <si>
    <r>
      <rPr>
        <b val="true"/>
        <sz val="11.5"/>
        <rFont val="Calibri"/>
      </rPr>
      <t xml:space="preserve">
Generic Name</t>
    </r>
    <r>
      <rPr>
        <sz val="9.0"/>
        <rFont val="Calibri"/>
      </rPr>
      <t xml:space="preserve">
Generic Name means the commonly used name through which a product is generally called/known. Generic name DOES NOT MEAN the name of the brand or manufacturer of the product or its use.</t>
    </r>
    <r>
      <rPr>
        <sz val="11.0"/>
        <rFont val="Calibri"/>
      </rPr>
      <t xml:space="preserve"> 
</t>
    </r>
  </si>
  <si>
    <r>
      <rPr>
        <b val="true"/>
        <sz val="11.5"/>
        <rFont val="Calibri"/>
      </rPr>
      <t xml:space="preserve">
Neck</t>
    </r>
    <r>
      <rPr>
        <sz val="9.0"/>
        <rFont val="Calibri"/>
      </rPr>
      <t xml:space="preserve">
Select "Neck" from the list</t>
    </r>
    <r>
      <rPr>
        <sz val="11.0"/>
        <rFont val="Calibri"/>
      </rPr>
      <t xml:space="preserve"> 
</t>
    </r>
  </si>
  <si>
    <r>
      <rPr>
        <b val="true"/>
        <sz val="11.5"/>
        <rFont val="Calibri"/>
      </rPr>
      <t xml:space="preserve">
Net Quantity (N)</t>
    </r>
    <r>
      <rPr>
        <sz val="9.0"/>
        <rFont val="Calibri"/>
      </rPr>
      <t xml:space="preserve">
Net Quantity means total number of units in the product. If the product is a multi- pack, please mention the total number of units in the multi-pack. 
For example- if you are selling t-shirts in a multi-pack of 4, please specify 4.</t>
    </r>
    <r>
      <rPr>
        <sz val="11.0"/>
        <rFont val="Calibri"/>
      </rPr>
      <t xml:space="preserve"> 
</t>
    </r>
  </si>
  <si>
    <r>
      <rPr>
        <b val="true"/>
        <sz val="11.5"/>
        <rFont val="Calibri"/>
      </rPr>
      <t xml:space="preserve">
Occasion</t>
    </r>
    <r>
      <rPr>
        <sz val="9.0"/>
        <rFont val="Calibri"/>
      </rPr>
      <t xml:space="preserve">
Select "Occasion" from the list</t>
    </r>
    <r>
      <rPr>
        <sz val="11.0"/>
        <rFont val="Calibri"/>
      </rPr>
      <t xml:space="preserve"> 
</t>
    </r>
  </si>
  <si>
    <r>
      <rPr>
        <b val="true"/>
        <sz val="11.5"/>
        <rFont val="Calibri"/>
      </rPr>
      <t xml:space="preserve">
Pattern</t>
    </r>
    <r>
      <rPr>
        <sz val="9.0"/>
        <rFont val="Calibri"/>
      </rPr>
      <t xml:space="preserve">
Select "Pattern" from the list</t>
    </r>
    <r>
      <rPr>
        <sz val="11.0"/>
        <rFont val="Calibri"/>
      </rPr>
      <t xml:space="preserve"> 
</t>
    </r>
  </si>
  <si>
    <r>
      <rPr>
        <b val="true"/>
        <sz val="11.5"/>
        <rFont val="Calibri"/>
      </rPr>
      <t xml:space="preserve">
Print Or Pattern Type</t>
    </r>
    <r>
      <rPr>
        <sz val="9.0"/>
        <rFont val="Calibri"/>
      </rPr>
      <t xml:space="preserve">
Select "Print Or Pattern Type" from the list</t>
    </r>
    <r>
      <rPr>
        <sz val="11.0"/>
        <rFont val="Calibri"/>
      </rPr>
      <t xml:space="preserve"> 
</t>
    </r>
  </si>
  <si>
    <r>
      <rPr>
        <b val="true"/>
        <sz val="11.5"/>
        <rFont val="Calibri"/>
      </rPr>
      <t xml:space="preserve">
Sleeve Length</t>
    </r>
    <r>
      <rPr>
        <sz val="9.0"/>
        <rFont val="Calibri"/>
      </rPr>
      <t xml:space="preserve">
Select "Sleeve Length" from the list</t>
    </r>
    <r>
      <rPr>
        <sz val="11.0"/>
        <rFont val="Calibri"/>
      </rPr>
      <t xml:space="preserve"> 
</t>
    </r>
  </si>
  <si>
    <r>
      <rPr>
        <b val="true"/>
        <sz val="11.5"/>
        <rFont val="Calibri"/>
      </rPr>
      <t xml:space="preserve">
Chest Size</t>
    </r>
    <r>
      <rPr>
        <sz val="9.0"/>
        <rFont val="Calibri"/>
      </rPr>
      <t xml:space="preserve">
Select "Chest Size" from the list (Inch)</t>
    </r>
    <r>
      <rPr>
        <sz val="11.0"/>
        <rFont val="Calibri"/>
      </rPr>
      <t xml:space="preserve"> 
</t>
    </r>
  </si>
  <si>
    <r>
      <rPr>
        <b val="true"/>
        <sz val="11.5"/>
        <rFont val="Calibri"/>
      </rPr>
      <t xml:space="preserve">
Length Size</t>
    </r>
    <r>
      <rPr>
        <sz val="9.0"/>
        <rFont val="Calibri"/>
      </rPr>
      <t xml:space="preserve">
Select "Length Size" from the list (Inch)</t>
    </r>
    <r>
      <rPr>
        <sz val="11.0"/>
        <rFont val="Calibri"/>
      </rPr>
      <t xml:space="preserve"> 
</t>
    </r>
  </si>
  <si>
    <r>
      <rPr>
        <b val="true"/>
        <sz val="11.5"/>
        <rFont val="Calibri"/>
      </rPr>
      <t xml:space="preserve">
Shoulder Size</t>
    </r>
    <r>
      <rPr>
        <sz val="9.0"/>
        <rFont val="Calibri"/>
      </rPr>
      <t xml:space="preserve">
Select "Shoulder Size" from the list (Inch)</t>
    </r>
    <r>
      <rPr>
        <sz val="11.0"/>
        <rFont val="Calibri"/>
      </rPr>
      <t xml:space="preserve"> 
</t>
    </r>
  </si>
  <si>
    <r>
      <rPr>
        <b val="true"/>
        <sz val="11.5"/>
        <rFont val="Calibri"/>
      </rPr>
      <t xml:space="preserve">
Image 1 (Front)</t>
    </r>
    <r>
      <rPr>
        <sz val="9.0"/>
        <rFont val="Calibri"/>
      </rPr>
      <t xml:space="preserve">
Click on Images Bulk Upload on the supplier panel to create the image links. Please don't add GOOGLE DRIVE links to avoid QC error</t>
    </r>
    <r>
      <rPr>
        <sz val="11.0"/>
        <rFont val="Calibri"/>
      </rPr>
      <t xml:space="preserve"> 
</t>
    </r>
  </si>
  <si>
    <t>Watch Explainer Video</t>
  </si>
  <si>
    <r>
      <rPr>
        <b val="true"/>
        <sz val="11.5"/>
        <rFont val="Calibri"/>
      </rPr>
      <t xml:space="preserve">
Image 2</t>
    </r>
    <r>
      <rPr>
        <sz val="9.0"/>
        <rFont val="Calibri"/>
      </rPr>
      <t xml:space="preserve">
Click on 'Image link Generator' on the supplier panel to create the image links. Please note that google drive links will not be accepted</t>
    </r>
    <r>
      <rPr>
        <sz val="11.0"/>
        <rFont val="Calibri"/>
      </rPr>
      <t xml:space="preserve"> 
</t>
    </r>
  </si>
  <si>
    <r>
      <rPr>
        <b val="true"/>
        <sz val="11.5"/>
        <rFont val="Calibri"/>
      </rPr>
      <t xml:space="preserve">
Image 3</t>
    </r>
    <r>
      <rPr>
        <sz val="9.0"/>
        <rFont val="Calibri"/>
      </rPr>
      <t xml:space="preserve">
Click on 'Image link Generator' on the supplier panel to create the image links. Please note that google drive links will not be accepted</t>
    </r>
    <r>
      <rPr>
        <sz val="11.0"/>
        <rFont val="Calibri"/>
      </rPr>
      <t xml:space="preserve"> 
</t>
    </r>
  </si>
  <si>
    <r>
      <rPr>
        <b val="true"/>
        <sz val="11.5"/>
        <rFont val="Calibri"/>
      </rPr>
      <t xml:space="preserve">
Image 4</t>
    </r>
    <r>
      <rPr>
        <sz val="9.0"/>
        <rFont val="Calibri"/>
      </rPr>
      <t xml:space="preserve">
Click on 'Image link Generator' on the supplier panel to create the image links. Please note that google drive links will not be accepted</t>
    </r>
    <r>
      <rPr>
        <sz val="11.0"/>
        <rFont val="Calibri"/>
      </rPr>
      <t xml:space="preserve"> 
</t>
    </r>
  </si>
  <si>
    <r>
      <rPr>
        <b val="true"/>
        <sz val="11.5"/>
        <rFont val="Calibri"/>
      </rPr>
      <t xml:space="preserve">
Product ID / Style ID</t>
    </r>
    <r>
      <rPr>
        <sz val="9.0"/>
        <rFont val="Calibri"/>
      </rPr>
      <t xml:space="preserve">
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t>
    </r>
    <r>
      <rPr>
        <sz val="11.0"/>
        <rFont val="Calibri"/>
      </rPr>
      <t xml:space="preserve"> 
</t>
    </r>
  </si>
  <si>
    <r>
      <rPr>
        <b val="true"/>
        <sz val="11.5"/>
        <rFont val="Calibri"/>
      </rPr>
      <t xml:space="preserve">
SKU ID</t>
    </r>
    <r>
      <rPr>
        <sz val="9.0"/>
        <rFont val="Calibri"/>
      </rPr>
      <t xml:space="preserve">
Seller SKU ID is a unique ID for each product variation. This ID is created by seller which helps them to identify their products on Meesho. This ID will be shown in the inventory tab, orders tab, order label and invoices.</t>
    </r>
    <r>
      <rPr>
        <sz val="11.0"/>
        <rFont val="Calibri"/>
      </rPr>
      <t xml:space="preserve"> 
</t>
    </r>
  </si>
  <si>
    <r>
      <rPr>
        <b val="true"/>
        <sz val="11.5"/>
        <rFont val="Calibri"/>
      </rPr>
      <t xml:space="preserve">
Brand Name</t>
    </r>
    <r>
      <rPr>
        <sz val="9.0"/>
        <rFont val="Calibri"/>
      </rPr>
      <t xml:space="preserve">
Enter the Brand name</t>
    </r>
    <r>
      <rPr>
        <sz val="11.0"/>
        <rFont val="Calibri"/>
      </rPr>
      <t xml:space="preserve"> 
</t>
    </r>
  </si>
  <si>
    <r>
      <rPr>
        <b val="true"/>
        <sz val="11.5"/>
        <rFont val="Calibri"/>
      </rPr>
      <t xml:space="preserve">
Group ID</t>
    </r>
    <r>
      <rPr>
        <sz val="9.0"/>
        <rFont val="Calibri"/>
      </rPr>
      <t xml:space="preserve">
Enter same group ID for the products which should be grouped in a single catalog on Meesho app.</t>
    </r>
    <r>
      <rPr>
        <sz val="11.0"/>
        <rFont val="Calibri"/>
      </rPr>
      <t xml:space="preserve"> 
</t>
    </r>
  </si>
  <si>
    <r>
      <rPr>
        <b val="true"/>
        <sz val="11.5"/>
        <rFont val="Calibri"/>
      </rPr>
      <t xml:space="preserve">
Product Description</t>
    </r>
    <r>
      <rPr>
        <sz val="9.0"/>
        <rFont val="Calibri"/>
      </rPr>
      <t xml:space="preserve">
Please write few lines describing your product</t>
    </r>
    <r>
      <rPr>
        <sz val="11.0"/>
        <rFont val="Calibri"/>
      </rPr>
      <t xml:space="preserve"> 
</t>
    </r>
  </si>
  <si>
    <r>
      <rPr>
        <b val="true"/>
        <sz val="11.5"/>
        <rFont val="Calibri"/>
      </rPr>
      <t xml:space="preserve">
Brand</t>
    </r>
    <r>
      <rPr>
        <sz val="9.0"/>
        <rFont val="Calibri"/>
      </rPr>
      <t xml:space="preserve">
Select "Brand" from the list</t>
    </r>
    <r>
      <rPr>
        <sz val="11.0"/>
        <rFont val="Calibri"/>
      </rPr>
      <t xml:space="preserve"> 
</t>
    </r>
  </si>
  <si>
    <r>
      <rPr>
        <b val="true"/>
        <sz val="11.5"/>
        <rFont val="Calibri"/>
      </rPr>
      <t xml:space="preserve">
Closure</t>
    </r>
    <r>
      <rPr>
        <sz val="9.0"/>
        <rFont val="Calibri"/>
      </rPr>
      <t xml:space="preserve">
Select "Closure" from the list</t>
    </r>
    <r>
      <rPr>
        <sz val="11.0"/>
        <rFont val="Calibri"/>
      </rPr>
      <t xml:space="preserve"> 
</t>
    </r>
  </si>
  <si>
    <r>
      <rPr>
        <b val="true"/>
        <sz val="11.5"/>
        <rFont val="Calibri"/>
      </rPr>
      <t xml:space="preserve">
Hemline</t>
    </r>
    <r>
      <rPr>
        <sz val="9.0"/>
        <rFont val="Calibri"/>
      </rPr>
      <t xml:space="preserve">
Select "Hemline" from the list</t>
    </r>
    <r>
      <rPr>
        <sz val="11.0"/>
        <rFont val="Calibri"/>
      </rPr>
      <t xml:space="preserve"> 
</t>
    </r>
  </si>
  <si>
    <r>
      <rPr>
        <b val="true"/>
        <sz val="11.5"/>
        <rFont val="Calibri"/>
      </rPr>
      <t xml:space="preserve">
Length</t>
    </r>
    <r>
      <rPr>
        <sz val="9.0"/>
        <rFont val="Calibri"/>
      </rPr>
      <t xml:space="preserve">
Select "Length" from the list</t>
    </r>
    <r>
      <rPr>
        <sz val="11.0"/>
        <rFont val="Calibri"/>
      </rPr>
      <t xml:space="preserve"> 
</t>
    </r>
  </si>
  <si>
    <r>
      <rPr>
        <b val="true"/>
        <sz val="11.5"/>
        <rFont val="Calibri"/>
      </rPr>
      <t xml:space="preserve">
Number of Pockets</t>
    </r>
    <r>
      <rPr>
        <sz val="9.0"/>
        <rFont val="Calibri"/>
      </rPr>
      <t xml:space="preserve">
Select "Number of Pockets" from the list</t>
    </r>
    <r>
      <rPr>
        <sz val="11.0"/>
        <rFont val="Calibri"/>
      </rPr>
      <t xml:space="preserve"> 
</t>
    </r>
  </si>
  <si>
    <r>
      <rPr>
        <b val="true"/>
        <sz val="11.5"/>
        <rFont val="Calibri"/>
      </rPr>
      <t xml:space="preserve">
Sleeve Styling</t>
    </r>
    <r>
      <rPr>
        <sz val="9.0"/>
        <rFont val="Calibri"/>
      </rPr>
      <t xml:space="preserve">
Select "Sleeve Styling" from the list</t>
    </r>
    <r>
      <rPr>
        <sz val="11.0"/>
        <rFont val="Calibri"/>
      </rPr>
      <t xml:space="preserve"> 
</t>
    </r>
  </si>
  <si>
    <r>
      <rPr>
        <b val="true"/>
        <sz val="11.5"/>
        <rFont val="Calibri"/>
      </rPr>
      <t xml:space="preserve">
Stretchability</t>
    </r>
    <r>
      <rPr>
        <sz val="9.0"/>
        <rFont val="Calibri"/>
      </rPr>
      <t xml:space="preserve">
Select "Stretchability" from the list</t>
    </r>
    <r>
      <rPr>
        <sz val="11.0"/>
        <rFont val="Calibri"/>
      </rPr>
      <t xml:space="preserve"> 
</t>
    </r>
  </si>
  <si>
    <r>
      <rPr>
        <b val="true"/>
        <sz val="11.5"/>
        <rFont val="Calibri"/>
      </rPr>
      <t xml:space="preserve">
Style</t>
    </r>
    <r>
      <rPr>
        <sz val="9.0"/>
        <rFont val="Calibri"/>
      </rPr>
      <t xml:space="preserve">
Select "Style" from the list</t>
    </r>
    <r>
      <rPr>
        <sz val="11.0"/>
        <rFont val="Calibri"/>
      </rPr>
      <t xml:space="preserve"> 
</t>
    </r>
  </si>
  <si>
    <r>
      <rPr>
        <b val="true"/>
        <sz val="11.5"/>
        <rFont val="Calibri"/>
      </rPr>
      <t xml:space="preserve">
Weave Pattern</t>
    </r>
    <r>
      <rPr>
        <sz val="9.0"/>
        <rFont val="Calibri"/>
      </rPr>
      <t xml:space="preserve">
Select "Weave Pattern" from the list</t>
    </r>
    <r>
      <rPr>
        <sz val="11.0"/>
        <rFont val="Calibri"/>
      </rPr>
      <t xml:space="preserve"> 
</t>
    </r>
  </si>
  <si>
    <t>Dezano Men's Premium Cotton Casual Full Sleeve Shirt - Silver</t>
  </si>
  <si>
    <t>OX-PLN-SBL</t>
  </si>
  <si>
    <t>https://supplier-prod-temp-files.s3.ap-southeast-1.amazonaws.com/products-upload/1600852840894/OXSIL-1.jpg</t>
  </si>
  <si>
    <t>https://supplier-prod-temp-files.s3.ap-southeast-1.amazonaws.com/products-upload/1600852840894/OXSIL-2.jpg</t>
  </si>
  <si>
    <t>https://supplier-prod-temp-files.s3.ap-southeast-1.amazonaws.com/products-upload/1600852840894/OXSIL-3.jpg</t>
  </si>
  <si>
    <t>https://supplier-prod-temp-files.s3.ap-southeast-1.amazonaws.com/products-upload/1600852840894/OXSIL-4.jpg</t>
  </si>
  <si>
    <t>OX-PLN-SBL-M</t>
  </si>
  <si>
    <t>Dezano Men's Premium Cotton Casual Full Sleeve Shirt - Sky blue</t>
  </si>
  <si>
    <t>OX-PLN-SB</t>
  </si>
  <si>
    <t>https://supplier-prod-temp-files.s3.ap-southeast-1.amazonaws.com/products-upload/1600852840894/OXSB-1.jpg</t>
  </si>
  <si>
    <t>https://supplier-prod-temp-files.s3.ap-southeast-1.amazonaws.com/products-upload/1600852840894/OXSB-2.jpg</t>
  </si>
  <si>
    <t>https://supplier-prod-temp-files.s3.ap-southeast-1.amazonaws.com/products-upload/1600852840894/OXSB-3.jpg</t>
  </si>
  <si>
    <t>https://supplier-prod-temp-files.s3.ap-southeast-1.amazonaws.com/products-upload/1600852840894/OXSB-4.jpg</t>
  </si>
  <si>
    <t>OX-PLN-SB-L</t>
  </si>
  <si>
    <t>DEZANO Men's Cotton Printed Full Sleeve Shirt - Blue</t>
  </si>
  <si>
    <t>PRT-TR-WF</t>
  </si>
  <si>
    <t>https://supplier-prod-temp-files.s3.ap-southeast-1.amazonaws.com/products-upload/1600857643637/abprt-1.jpg</t>
  </si>
  <si>
    <t>https://supplier-prod-temp-files.s3.ap-southeast-1.amazonaws.com/products-upload/1600857643637/abprt-2.jpg</t>
  </si>
  <si>
    <t>https://supplier-prod-temp-files.s3.ap-southeast-1.amazonaws.com/products-upload/1600857643637/abprt-3.jpg</t>
  </si>
  <si>
    <t>https://supplier-prod-temp-files.s3.ap-southeast-1.amazonaws.com/products-upload/1600857643637/abprt-4.jpg</t>
  </si>
  <si>
    <t>PRT-TR-WF-L</t>
  </si>
  <si>
    <t>BASE</t>
  </si>
  <si>
    <t>pre_tp_experiment</t>
  </si>
</sst>
</file>

<file path=xl/styles.xml><?xml version="1.0" encoding="utf-8"?>
<styleSheet xmlns="http://schemas.openxmlformats.org/spreadsheetml/2006/main" xmlns:x14ac="http://schemas.microsoft.com/office/spreadsheetml/2009/9/ac" xmlns:mc="http://schemas.openxmlformats.org/markup-compatibility/2006">
  <numFmts count="0"/>
  <fonts count="345">
    <font>
      <sz val="12.0"/>
      <color rgb="FF000000"/>
      <name val="Calibri"/>
      <scheme val="minor"/>
    </font>
    <font>
      <b/>
      <sz val="12.0"/>
      <color rgb="FF000000"/>
      <name val="Calibri"/>
    </font>
    <font>
      <sz val="10.0"/>
      <color rgb="FF000000"/>
      <name val="Arial"/>
    </font>
    <font>
      <sz val="12.0"/>
      <color rgb="FFBDC1C6"/>
      <name val="Calibri"/>
    </font>
    <font>
      <b/>
      <sz val="11.0"/>
      <color rgb="FFFFFFFF"/>
      <name val="Verdana"/>
    </font>
    <font/>
    <font>
      <sz val="11.0"/>
      <color rgb="FF000000"/>
      <name val="Calibri"/>
    </font>
    <font>
      <b/>
      <sz val="11.0"/>
      <color rgb="FF000000"/>
      <name val="Calibri"/>
    </font>
    <font>
      <sz val="11.0"/>
      <color rgb="FFFFFFFF"/>
      <name val="Calibri"/>
    </font>
    <font>
      <sz val="11.0"/>
      <color rgb="FF000000"/>
      <name val="Arial"/>
    </font>
    <font>
      <color theme="1"/>
      <name val="Calibri"/>
    </font>
    <font>
      <sz val="12.0"/>
      <color rgb="FF000000"/>
      <name val="Calibri"/>
    </font>
    <font>
      <u/>
      <sz val="11.0"/>
      <color rgb="FF0000FF"/>
      <name val="Calibri"/>
    </font>
    <font>
      <name val="Arial"/>
      <sz val="9.0"/>
      <color indexed="48"/>
    </font>
    <font>
      <name val="Arial"/>
      <sz val="9.0"/>
      <color indexed="17"/>
    </font>
    <font>
      <name val="Calibri"/>
      <sz val="11.0"/>
      <color indexed="12"/>
    </font>
    <font>
      <name val="Arial"/>
      <sz val="9.0"/>
      <color indexed="10"/>
    </font>
    <font>
      <name val="Calibri"/>
      <sz val="11.0"/>
      <b val="true"/>
    </font>
    <font>
      <name val="Calibri"/>
      <sz val="9.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20.0"/>
      <b val="true"/>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Arial"/>
      <sz val="9.0"/>
      <color indexed="48"/>
    </font>
    <font>
      <name val="Arial"/>
      <sz val="9.0"/>
      <color indexed="17"/>
    </font>
    <font>
      <name val="Calibri"/>
      <sz val="11.0"/>
      <color indexed="12"/>
    </font>
    <font>
      <name val="Arial"/>
      <sz val="9.0"/>
      <color indexed="10"/>
    </font>
    <font>
      <name val="Calibri"/>
      <sz val="11.0"/>
      <b val="true"/>
    </font>
    <font>
      <name val="Calibri"/>
      <sz val="9.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20.0"/>
      <b val="true"/>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0"/>
      <color indexed="9"/>
    </font>
    <font>
      <name val="Calibri"/>
      <sz val="11.0"/>
      <color indexed="9"/>
    </font>
    <font>
      <name val="Calibri"/>
      <sz val="11.0"/>
      <color indexed="9"/>
    </font>
    <font>
      <name val="Calibri"/>
      <sz val="11.0"/>
      <color indexed="9"/>
    </font>
  </fonts>
  <fills count="16">
    <fill>
      <patternFill patternType="none"/>
    </fill>
    <fill>
      <patternFill patternType="lightGray"/>
    </fill>
    <fill>
      <patternFill patternType="solid">
        <fgColor rgb="FFE94D83"/>
        <bgColor rgb="FFE94D83"/>
      </patternFill>
    </fill>
    <fill>
      <patternFill patternType="solid">
        <fgColor rgb="FFB4BAC3"/>
        <bgColor rgb="FFB4BAC3"/>
      </patternFill>
    </fill>
    <fill>
      <patternFill patternType="solid">
        <fgColor rgb="FFF2F6FC"/>
        <bgColor rgb="FFF2F6FC"/>
      </patternFill>
    </fill>
    <fill>
      <patternFill patternType="solid">
        <fgColor rgb="FFFFFFFF"/>
        <bgColor rgb="FFFFFFFF"/>
      </patternFill>
    </fill>
    <fill>
      <patternFill patternType="none">
        <fgColor rgb="EFEFEF"/>
      </patternFill>
    </fill>
    <fill>
      <patternFill patternType="solid">
        <fgColor rgb="EFEFEF"/>
      </patternFill>
    </fill>
    <fill>
      <patternFill patternType="none">
        <fgColor rgb="CCDAF5"/>
      </patternFill>
    </fill>
    <fill>
      <patternFill patternType="solid">
        <fgColor rgb="CCDAF5"/>
      </patternFill>
    </fill>
    <fill>
      <patternFill patternType="none">
        <fgColor rgb="CADEB7"/>
      </patternFill>
    </fill>
    <fill>
      <patternFill patternType="solid">
        <fgColor rgb="CADEB7"/>
      </patternFill>
    </fill>
    <fill>
      <patternFill patternType="none">
        <fgColor rgb="93C47D"/>
      </patternFill>
    </fill>
    <fill>
      <patternFill patternType="solid">
        <fgColor rgb="93C47D"/>
      </patternFill>
    </fill>
    <fill>
      <patternFill patternType="none">
        <fgColor rgb="EECDCD"/>
      </patternFill>
    </fill>
    <fill>
      <patternFill patternType="solid">
        <fgColor rgb="EECDCD"/>
      </patternFill>
    </fill>
  </fills>
  <borders count="37">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top style="thin">
        <color rgb="FF000000"/>
      </top>
    </border>
    <border>
      <top style="thin">
        <color rgb="FF000000"/>
      </top>
    </border>
    <border>
      <right style="thin">
        <color rgb="FFAAAAAA"/>
      </right>
      <top style="thin">
        <color rgb="FF000000"/>
      </top>
    </border>
    <border>
      <left style="medium">
        <color rgb="FF000000"/>
      </left>
    </border>
    <border>
      <right style="thin">
        <color rgb="FFAAAAAA"/>
      </right>
    </border>
    <border>
      <left style="medium">
        <color rgb="FF000000"/>
      </left>
      <bottom style="thin">
        <color rgb="FF000000"/>
      </bottom>
    </border>
    <border>
      <bottom style="thin">
        <color rgb="FF000000"/>
      </bottom>
    </border>
    <border>
      <right style="thin">
        <color rgb="FFAAAAAA"/>
      </right>
      <bottom style="thin">
        <color rgb="FF000000"/>
      </bottom>
    </border>
    <border>
      <right style="thin">
        <color rgb="FF000000"/>
      </right>
      <top style="thin">
        <color rgb="FF000000"/>
      </top>
    </border>
    <border>
      <left style="thin">
        <color rgb="FF000000"/>
      </left>
      <top style="thin">
        <color rgb="FF000000"/>
      </top>
    </border>
    <border>
      <right style="thin">
        <color rgb="FF000000"/>
      </right>
      <bottom style="thin">
        <color rgb="FF000000"/>
      </bottom>
    </border>
    <border>
      <left style="thin">
        <color rgb="FF000000"/>
      </left>
      <bottom style="thin">
        <color rgb="FF000000"/>
      </bottom>
    </border>
    <border>
      <right style="thin">
        <color rgb="FFAAAAAA"/>
      </right>
      <top style="thin">
        <color rgb="FF000000"/>
      </top>
      <bottom style="thin">
        <color rgb="FF000000"/>
      </bottom>
    </border>
    <border>
      <left style="medium">
        <color rgb="FF000000"/>
      </left>
      <top style="thin">
        <color rgb="FF000000"/>
      </top>
      <bottom/>
    </border>
    <border>
      <top style="thin">
        <color rgb="FF000000"/>
      </top>
      <bottom/>
    </border>
    <border>
      <right style="thin">
        <color rgb="FFAAAAAA"/>
      </right>
      <top style="thin">
        <color rgb="FF000000"/>
      </top>
      <bottom/>
    </border>
    <border>
      <left style="medium">
        <color rgb="FF000000"/>
      </left>
      <top/>
    </border>
    <border>
      <top/>
    </border>
    <border>
      <right style="thin">
        <color rgb="FFAAAAAA"/>
      </right>
      <top/>
    </border>
    <border>
      <left style="medium">
        <color rgb="FF000000"/>
      </left>
      <bottom style="thin">
        <color rgb="FFAAAAAA"/>
      </bottom>
    </border>
    <border>
      <bottom style="thin">
        <color rgb="FFAAAAAA"/>
      </bottom>
    </border>
    <border>
      <right style="thin">
        <color rgb="FFAAAAAA"/>
      </right>
      <bottom style="thin">
        <color rgb="FFAAAAAA"/>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borderId="0" fillId="0" fontId="0" numFmtId="0" applyAlignment="1" applyFont="1"/>
  </cellStyleXfs>
  <cellXfs count="103">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0" xfId="0" applyAlignment="1" applyFont="1">
      <alignment horizontal="center" shrinkToFit="0" vertical="center" wrapText="1"/>
    </xf>
    <xf borderId="0" fillId="0" fontId="2" numFmtId="0" xfId="0" applyFont="1"/>
    <xf borderId="0" fillId="0" fontId="3" numFmtId="0" xfId="0" applyAlignment="1" applyFont="1">
      <alignment horizontal="center" vertical="center"/>
    </xf>
    <xf borderId="1" fillId="2" fontId="4" numFmtId="49" xfId="0" applyAlignment="1" applyBorder="1" applyFill="1" applyFont="1" applyNumberFormat="1">
      <alignment horizontal="center" vertical="center"/>
    </xf>
    <xf borderId="2" fillId="0" fontId="5" numFmtId="0" xfId="0" applyBorder="1" applyFont="1"/>
    <xf borderId="3" fillId="0" fontId="5" numFmtId="0" xfId="0" applyBorder="1" applyFont="1"/>
    <xf borderId="4" fillId="3" fontId="1" numFmtId="49" xfId="0" applyAlignment="1" applyBorder="1" applyFill="1" applyFont="1" applyNumberFormat="1">
      <alignment horizontal="left" vertical="center"/>
    </xf>
    <xf borderId="5" fillId="0" fontId="5" numFmtId="0" xfId="0" applyBorder="1" applyFont="1"/>
    <xf borderId="6" fillId="0" fontId="5" numFmtId="0" xfId="0" applyBorder="1" applyFont="1"/>
    <xf borderId="7" fillId="4" fontId="6" numFmtId="49" xfId="0" applyAlignment="1" applyBorder="1" applyFill="1" applyFont="1" applyNumberFormat="1">
      <alignment horizontal="center" shrinkToFit="0" vertical="center" wrapText="1"/>
    </xf>
    <xf borderId="8" fillId="0" fontId="5" numFmtId="0" xfId="0" applyBorder="1" applyFont="1"/>
    <xf borderId="9" fillId="0" fontId="5" numFmtId="0" xfId="0" applyBorder="1" applyFont="1"/>
    <xf borderId="10" fillId="0" fontId="5" numFmtId="0" xfId="0" applyBorder="1" applyFont="1"/>
    <xf borderId="11" fillId="0" fontId="5" numFmtId="0" xfId="0" applyBorder="1" applyFont="1"/>
    <xf borderId="12" fillId="0" fontId="5" numFmtId="0" xfId="0" applyBorder="1" applyFont="1"/>
    <xf borderId="13" fillId="0" fontId="5" numFmtId="0" xfId="0" applyBorder="1" applyFont="1"/>
    <xf borderId="14" fillId="0" fontId="5" numFmtId="0" xfId="0" applyBorder="1" applyFont="1"/>
    <xf borderId="7" fillId="4" fontId="7" numFmtId="49" xfId="0" applyAlignment="1" applyBorder="1" applyFont="1" applyNumberFormat="1">
      <alignment horizontal="center" shrinkToFit="0" vertical="center" wrapText="1"/>
    </xf>
    <xf borderId="15" fillId="0" fontId="5" numFmtId="0" xfId="0" applyBorder="1" applyFont="1"/>
    <xf borderId="16" fillId="4" fontId="6" numFmtId="49" xfId="0" applyAlignment="1" applyBorder="1" applyFont="1" applyNumberFormat="1">
      <alignment horizontal="left" shrinkToFit="0" vertical="top" wrapText="1"/>
    </xf>
    <xf borderId="17" fillId="0" fontId="5" numFmtId="0" xfId="0" applyBorder="1" applyFont="1"/>
    <xf borderId="18" fillId="0" fontId="5" numFmtId="0" xfId="0" applyBorder="1" applyFont="1"/>
    <xf borderId="4" fillId="5" fontId="8" numFmtId="0" xfId="0" applyAlignment="1" applyBorder="1" applyFill="1" applyFont="1">
      <alignment horizontal="center" shrinkToFit="0" vertical="center" wrapText="1"/>
    </xf>
    <xf borderId="19" fillId="0" fontId="5" numFmtId="0" xfId="0" applyBorder="1" applyFont="1"/>
    <xf borderId="20" fillId="2" fontId="4" numFmtId="49" xfId="0" applyAlignment="1" applyBorder="1" applyFont="1" applyNumberFormat="1">
      <alignment horizontal="center" vertical="center"/>
    </xf>
    <xf borderId="21" fillId="0" fontId="5" numFmtId="0" xfId="0" applyBorder="1" applyFont="1"/>
    <xf borderId="22" fillId="0" fontId="5" numFmtId="0" xfId="0" applyBorder="1" applyFont="1"/>
    <xf borderId="23" fillId="4" fontId="6" numFmtId="49" xfId="0" applyAlignment="1" applyBorder="1" applyFont="1" applyNumberFormat="1">
      <alignment horizontal="center" shrinkToFit="0" vertical="top" wrapText="1"/>
    </xf>
    <xf borderId="24" fillId="0" fontId="5" numFmtId="0" xfId="0" applyBorder="1" applyFont="1"/>
    <xf borderId="25" fillId="0" fontId="5" numFmtId="0" xfId="0" applyBorder="1" applyFont="1"/>
    <xf borderId="26" fillId="0" fontId="5" numFmtId="0" xfId="0" applyBorder="1" applyFont="1"/>
    <xf borderId="27" fillId="0" fontId="5" numFmtId="0" xfId="0" applyBorder="1" applyFont="1"/>
    <xf borderId="28" fillId="0" fontId="5" numFmtId="0" xfId="0" applyBorder="1" applyFont="1"/>
    <xf borderId="0" fillId="0" fontId="9" numFmtId="0" xfId="0" applyFont="1"/>
    <xf borderId="0" fillId="0" fontId="10" numFmtId="0" xfId="0" applyFont="1"/>
    <xf borderId="0" fillId="0" fontId="11" numFmtId="0" xfId="0" applyFont="1"/>
    <xf borderId="0" fillId="0" fontId="12" numFmtId="0" xfId="0" applyFont="1"/>
    <xf borderId="0" fillId="0" fontId="11" numFmtId="0" xfId="0" applyAlignment="1" applyFont="1">
      <alignment horizontal="center" readingOrder="0" shrinkToFit="0" wrapText="1"/>
    </xf>
    <xf numFmtId="0" fontId="0" fillId="7" borderId="36" xfId="0" applyFill="true" applyBorder="true" applyAlignment="true">
      <alignment wrapText="true" horizontal="left" vertical="center"/>
    </xf>
    <xf numFmtId="0" fontId="0" fillId="7" borderId="36" xfId="0" applyFill="true" applyBorder="true" applyAlignment="true">
      <alignment wrapText="true" horizontal="left" vertical="top"/>
    </xf>
    <xf numFmtId="0" fontId="0" fillId="7" borderId="36" xfId="0" applyFill="true" applyBorder="true" applyAlignment="true">
      <alignment wrapText="true" horizontal="left" vertical="center"/>
    </xf>
    <xf numFmtId="0" fontId="13" fillId="9" borderId="36" xfId="0" applyFill="true" applyFont="true" applyBorder="true" applyAlignment="true">
      <alignment wrapText="true" horizontal="left" vertical="center"/>
    </xf>
    <xf numFmtId="0" fontId="14" fillId="11" borderId="36" xfId="0" applyFill="true" applyFont="true" applyBorder="true" applyAlignment="true">
      <alignment wrapText="true" horizontal="left" vertical="center"/>
    </xf>
    <xf numFmtId="0" fontId="15" fillId="7" borderId="36" xfId="0" applyFill="true" applyFont="true" applyBorder="true" applyAlignment="true">
      <alignment wrapText="true" horizontal="left" vertical="center"/>
    </xf>
    <xf numFmtId="0" fontId="0" fillId="7" borderId="36" xfId="0" applyFill="true" applyBorder="true" applyAlignment="true">
      <alignment wrapText="true" horizontal="left" vertical="top"/>
    </xf>
    <xf numFmtId="0" fontId="0" fillId="13" borderId="36" xfId="0" applyFill="true" applyBorder="true" applyAlignment="true">
      <alignment wrapText="true" horizontal="left" vertical="top"/>
    </xf>
    <xf numFmtId="0" fontId="16" fillId="15" borderId="36" xfId="0" applyFill="true" applyFont="true" applyBorder="true" applyAlignment="true">
      <alignment wrapText="true" horizontal="left" vertical="center"/>
    </xf>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13" borderId="36" xfId="0" applyFill="true" applyBorder="true" applyAlignment="true">
      <alignment horizontal="right" vertical="center"/>
    </xf>
    <xf numFmtId="0" fontId="0" fillId="13" borderId="36" xfId="0" applyFill="true" applyBorder="true" applyAlignment="true">
      <alignment horizontal="right" vertical="center"/>
    </xf>
    <xf numFmtId="0" fontId="0" fillId="7" borderId="36" xfId="0" applyFill="true" applyBorder="true" applyAlignment="true">
      <alignment wrapText="true" horizontal="left" vertical="center"/>
    </xf>
    <xf numFmtId="0" fontId="177" fillId="9" borderId="36" xfId="0" applyFill="true" applyFont="true" applyBorder="true" applyAlignment="true">
      <alignment wrapText="true" horizontal="left" vertical="center"/>
    </xf>
    <xf numFmtId="0" fontId="178" fillId="11" borderId="36" xfId="0" applyFill="true" applyFont="true" applyBorder="true" applyAlignment="true">
      <alignment wrapText="true" horizontal="left" vertical="center"/>
    </xf>
    <xf numFmtId="0" fontId="179" fillId="7" borderId="36" xfId="0" applyFill="true" applyFont="true" applyBorder="true" applyAlignment="true">
      <alignment wrapText="true" horizontal="left" vertical="center"/>
    </xf>
    <xf numFmtId="0" fontId="0" fillId="7" borderId="36" xfId="0" applyFill="true" applyBorder="true" applyAlignment="true">
      <alignment wrapText="true" horizontal="left" vertical="top"/>
    </xf>
    <xf numFmtId="0" fontId="0" fillId="13" borderId="36" xfId="0" applyFill="true" applyBorder="true" applyAlignment="true">
      <alignment wrapText="true" horizontal="left" vertical="top"/>
    </xf>
    <xf numFmtId="0" fontId="180" fillId="15" borderId="36" xfId="0" applyFill="true" applyFont="true" applyBorder="true" applyAlignment="true">
      <alignment wrapText="true" horizontal="left" vertical="center"/>
    </xf>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13" borderId="36" xfId="0" applyFill="true" applyBorder="true" applyAlignment="true">
      <alignment horizontal="right" vertical="center"/>
    </xf>
    <xf numFmtId="0" fontId="341" fillId="0" borderId="0" xfId="0" applyFont="true"/>
    <xf numFmtId="0" fontId="342" fillId="0" borderId="0" xfId="0" applyFont="true"/>
    <xf numFmtId="0" fontId="343" fillId="0" borderId="0" xfId="0" applyFont="true"/>
    <xf numFmtId="0" fontId="344" fillId="0" borderId="0" xfId="0" applyFont="true"/>
  </cellXfs>
  <cellStyles count="1">
    <cellStyle xfId="0" name="Normal" builtinId="0"/>
  </cellStyles>
  <dxfs count="0"/>
</styleSheet>
</file>

<file path=xl/_rels/workbook.xml.rels><?xml version="1.0" encoding="UTF-8" standalone="no"?><Relationships xmlns="http://schemas.openxmlformats.org/package/2006/relationships"><Relationship Id="rId1" Target="theme/theme1.xml" Type="http://schemas.openxmlformats.org/officeDocument/2006/relationships/theme"/><Relationship Id="rId2" Target="styles.xml" Type="http://schemas.openxmlformats.org/officeDocument/2006/relationships/styles"/><Relationship Id="rId3" Target="sharedStrings.xml" Type="http://schemas.openxmlformats.org/officeDocument/2006/relationships/sharedStrings"/><Relationship Id="rId4" Target="persons/person.xml" Type="http://schemas.microsoft.com/office/2017/10/relationships/person"/><Relationship Id="rId5" Target="worksheets/sheet1.xml" Type="http://schemas.openxmlformats.org/officeDocument/2006/relationships/worksheet"/><Relationship Id="rId6" Target="worksheets/sheet2.xml" Type="http://schemas.openxmlformats.org/officeDocument/2006/relationships/worksheet"/><Relationship Id="rId7" Target="worksheets/sheet3.xml" Type="http://schemas.openxmlformats.org/officeDocument/2006/relationships/worksheet"/><Relationship Id="rId8" Target="worksheets/sheet4.xml" Type="http://schemas.openxmlformats.org/officeDocument/2006/relationships/worksheet"/><Relationship Id="rId9" Target="worksheets/sheet5.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no"?><Relationships xmlns="http://schemas.openxmlformats.org/package/2006/relationships"><Relationship Id="rId1" Target="https://www.youtube.com/watch?v=2nv2vKDWjb4&amp;feature=youtu.be" TargetMode="External" Type="http://schemas.openxmlformats.org/officeDocument/2006/relationships/hyperlink"/><Relationship Id="rId2" Target="../drawings/drawing1.xml" Type="http://schemas.openxmlformats.org/officeDocument/2006/relationships/drawing"/></Relationships>
</file>

<file path=xl/worksheets/_rels/sheet2.xml.rels><?xml version="1.0" encoding="UTF-8" standalone="no"?><Relationships xmlns="http://schemas.openxmlformats.org/package/2006/relationships"><Relationship Id="rId1" Target="../drawings/drawing2.xml" Type="http://schemas.openxmlformats.org/officeDocument/2006/relationships/drawing"/></Relationships>
</file>

<file path=xl/worksheets/_rels/sheet4.xml.rels><?xml version="1.0" encoding="UTF-8" standalone="no"?><Relationships xmlns="http://schemas.openxmlformats.org/package/2006/relationships"><Relationship Id="rId1" Target="https://youtu.be/2nv2vKDWjb4" TargetMode="External" Type="http://schemas.openxmlformats.org/officeDocument/2006/relationships/hyperlink"/><Relationship Id="rId2" Target="https://youtu.be/HihWH5UChIU" TargetMode="External" Type="http://schemas.openxmlformats.org/officeDocument/2006/relationships/hyperlink"/></Relationships>
</file>

<file path=xl/worksheets/_rels/sheet5.xml.rels><?xml version="1.0" encoding="UTF-8" standalone="no"?><Relationships xmlns="http://schemas.openxmlformats.org/package/2006/relationships"><Relationship Id="rId1" Target="https://youtu.be/2nv2vKDWjb4" TargetMode="External" Type="http://schemas.openxmlformats.org/officeDocument/2006/relationships/hyperlink"/><Relationship Id="rId2" Target="https://youtu.be/HihWH5UChIU"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dimension ref="A1:O1000"/>
  <sheetViews>
    <sheetView showGridLines="0" workbookViewId="0" tabSelected="true"/>
  </sheetViews>
  <sheetFormatPr customHeight="1" defaultColWidth="11.22" defaultRowHeight="15.0"/>
  <cols>
    <col min="1" max="14" customWidth="true" width="9.0"/>
    <col min="15" max="15" customWidth="true" width="28.78"/>
  </cols>
  <sheetData>
    <row r="1" ht="29.25" customHeight="1">
      <c r="A1" s="5" t="s">
        <v>3</v>
      </c>
      <c r="B1" s="6"/>
      <c r="C1" s="6"/>
      <c r="D1" s="6"/>
      <c r="E1" s="6"/>
      <c r="F1" s="6"/>
      <c r="G1" s="6"/>
      <c r="H1" s="6"/>
      <c r="I1" s="6"/>
      <c r="J1" s="6"/>
      <c r="K1" s="6"/>
      <c r="L1" s="6"/>
      <c r="M1" s="6"/>
      <c r="N1" s="6"/>
      <c r="O1" s="7"/>
    </row>
    <row r="2" ht="22.5" customHeight="1">
      <c r="A2" s="8" t="s">
        <v>23</v>
      </c>
      <c r="B2" s="9"/>
      <c r="C2" s="9"/>
      <c r="D2" s="9"/>
      <c r="E2" s="9"/>
      <c r="F2" s="9"/>
      <c r="G2" s="9"/>
      <c r="H2" s="9"/>
      <c r="I2" s="9"/>
      <c r="J2" s="9"/>
      <c r="K2" s="9"/>
      <c r="L2" s="9"/>
      <c r="M2" s="9"/>
      <c r="N2" s="9"/>
      <c r="O2" s="10"/>
    </row>
    <row r="3" ht="15.75" customHeight="1">
      <c r="A3" s="11" t="s">
        <v>24</v>
      </c>
      <c r="B3" s="12"/>
      <c r="C3" s="12"/>
      <c r="D3" s="12"/>
      <c r="E3" s="12"/>
      <c r="F3" s="12"/>
      <c r="G3" s="12"/>
      <c r="H3" s="12"/>
      <c r="I3" s="12"/>
      <c r="J3" s="12"/>
      <c r="K3" s="12"/>
      <c r="L3" s="12"/>
      <c r="M3" s="12"/>
      <c r="N3" s="12"/>
      <c r="O3" s="13"/>
    </row>
    <row r="4" ht="7.5" customHeight="1">
      <c r="A4" s="14"/>
      <c r="O4" s="15"/>
    </row>
    <row r="5" ht="7.5" customHeight="1">
      <c r="A5" s="14"/>
      <c r="O5" s="15"/>
    </row>
    <row r="6" ht="39.0" customHeight="1">
      <c r="A6" s="16"/>
      <c r="B6" s="17"/>
      <c r="C6" s="17"/>
      <c r="D6" s="17"/>
      <c r="E6" s="17"/>
      <c r="F6" s="17"/>
      <c r="G6" s="17"/>
      <c r="H6" s="17"/>
      <c r="I6" s="17"/>
      <c r="J6" s="17"/>
      <c r="K6" s="17"/>
      <c r="L6" s="17"/>
      <c r="M6" s="17"/>
      <c r="N6" s="17"/>
      <c r="O6" s="18"/>
    </row>
    <row r="7" ht="8.25" customHeight="1">
      <c r="A7" s="19" t="s">
        <v>25</v>
      </c>
      <c r="B7" s="20"/>
      <c r="C7" s="21" t="s">
        <v>26</v>
      </c>
      <c r="D7" s="12"/>
      <c r="E7" s="12"/>
      <c r="F7" s="12"/>
      <c r="G7" s="12"/>
      <c r="H7" s="12"/>
      <c r="I7" s="12"/>
      <c r="J7" s="12"/>
      <c r="K7" s="12"/>
      <c r="L7" s="12"/>
      <c r="M7" s="12"/>
      <c r="N7" s="12"/>
      <c r="O7" s="20"/>
    </row>
    <row r="8" ht="51.75" customHeight="1">
      <c r="A8" s="16"/>
      <c r="B8" s="22"/>
      <c r="C8" s="23"/>
      <c r="D8" s="17"/>
      <c r="E8" s="17"/>
      <c r="F8" s="17"/>
      <c r="G8" s="17"/>
      <c r="H8" s="17"/>
      <c r="I8" s="17"/>
      <c r="J8" s="17"/>
      <c r="K8" s="17"/>
      <c r="L8" s="17"/>
      <c r="M8" s="17"/>
      <c r="N8" s="17"/>
      <c r="O8" s="22"/>
    </row>
    <row r="9">
      <c r="A9" s="24"/>
      <c r="B9" s="9"/>
      <c r="C9" s="9"/>
      <c r="D9" s="9"/>
      <c r="E9" s="9"/>
      <c r="F9" s="9"/>
      <c r="G9" s="9"/>
      <c r="H9" s="9"/>
      <c r="I9" s="9"/>
      <c r="J9" s="9"/>
      <c r="K9" s="9"/>
      <c r="L9" s="9"/>
      <c r="M9" s="9"/>
      <c r="N9" s="9"/>
      <c r="O9" s="25"/>
    </row>
    <row r="10" ht="19.5" customHeight="1">
      <c r="A10" s="26" t="s">
        <v>27</v>
      </c>
      <c r="B10" s="27"/>
      <c r="C10" s="27"/>
      <c r="D10" s="27"/>
      <c r="E10" s="27"/>
      <c r="F10" s="27"/>
      <c r="G10" s="27"/>
      <c r="H10" s="27"/>
      <c r="I10" s="27"/>
      <c r="J10" s="27"/>
      <c r="K10" s="27"/>
      <c r="L10" s="27"/>
      <c r="M10" s="27"/>
      <c r="N10" s="27"/>
      <c r="O10" s="28"/>
    </row>
    <row r="11" ht="15.75" customHeight="1">
      <c r="A11" s="29" t="s">
        <v>28</v>
      </c>
      <c r="B11" s="30"/>
      <c r="C11" s="30"/>
      <c r="D11" s="30"/>
      <c r="E11" s="30"/>
      <c r="F11" s="30"/>
      <c r="G11" s="30"/>
      <c r="H11" s="30"/>
      <c r="I11" s="30"/>
      <c r="J11" s="30"/>
      <c r="K11" s="30"/>
      <c r="L11" s="30"/>
      <c r="M11" s="30"/>
      <c r="N11" s="30"/>
      <c r="O11" s="31"/>
    </row>
    <row r="12" ht="7.5" customHeight="1">
      <c r="A12" s="14"/>
      <c r="O12" s="15"/>
    </row>
    <row r="13" ht="7.5" customHeight="1">
      <c r="A13" s="14"/>
      <c r="O13" s="15"/>
    </row>
    <row r="14" ht="7.5" customHeight="1">
      <c r="A14" s="14"/>
      <c r="O14" s="15"/>
    </row>
    <row r="15" ht="39.75" customHeight="1">
      <c r="A15" s="32"/>
      <c r="B15" s="33"/>
      <c r="C15" s="33"/>
      <c r="D15" s="33"/>
      <c r="E15" s="33"/>
      <c r="F15" s="33"/>
      <c r="G15" s="33"/>
      <c r="H15" s="33"/>
      <c r="I15" s="33"/>
      <c r="J15" s="33"/>
      <c r="K15" s="33"/>
      <c r="L15" s="33"/>
      <c r="M15" s="33"/>
      <c r="N15" s="33"/>
      <c r="O15" s="34"/>
    </row>
    <row r="16" ht="15.75" customHeight="1"/>
    <row r="17" ht="15.75" customHeight="1">
      <c r="A17" s="26" t="s">
        <v>29</v>
      </c>
      <c r="B17" s="27"/>
      <c r="C17" s="27"/>
      <c r="D17" s="27"/>
      <c r="E17" s="27"/>
      <c r="F17" s="27"/>
      <c r="G17" s="27"/>
      <c r="H17" s="27"/>
      <c r="I17" s="27"/>
      <c r="J17" s="27"/>
      <c r="K17" s="27"/>
      <c r="L17" s="27"/>
      <c r="M17" s="27"/>
      <c r="N17" s="27"/>
      <c r="O17" s="28"/>
    </row>
    <row r="18" ht="15.75" customHeight="1">
      <c r="A18" s="35" t="s">
        <v>30</v>
      </c>
    </row>
    <row r="19" ht="15.75" customHeight="1"/>
    <row r="20" ht="12.75" customHeight="1">
      <c r="A20" s="26" t="s">
        <v>31</v>
      </c>
      <c r="B20" s="27"/>
      <c r="C20" s="27"/>
      <c r="D20" s="27"/>
      <c r="E20" s="27"/>
      <c r="F20" s="27"/>
      <c r="G20" s="27"/>
      <c r="H20" s="27"/>
      <c r="I20" s="27"/>
      <c r="J20" s="27"/>
      <c r="K20" s="27"/>
      <c r="L20" s="27"/>
      <c r="M20" s="27"/>
      <c r="N20" s="27"/>
      <c r="O20" s="28"/>
    </row>
    <row r="21" ht="27.0" customHeight="1">
      <c r="A21" s="35" t="s">
        <v>32</v>
      </c>
    </row>
    <row r="22" ht="19.5" customHeight="1">
      <c r="A22" s="35" t="s">
        <v>33</v>
      </c>
    </row>
    <row r="23" ht="15.75" customHeight="1">
      <c r="A23" s="35" t="s">
        <v>34</v>
      </c>
    </row>
    <row r="24" ht="15.75" customHeight="1">
      <c r="A24" s="35" t="s">
        <v>35</v>
      </c>
    </row>
    <row r="25" ht="15.75" customHeight="1">
      <c r="A25" s="36" t="s">
        <v>36</v>
      </c>
    </row>
    <row r="26" ht="15.75" customHeight="1">
      <c r="A26" s="26" t="s">
        <v>37</v>
      </c>
      <c r="B26" s="27"/>
      <c r="C26" s="27"/>
      <c r="D26" s="27"/>
      <c r="E26" s="27"/>
      <c r="F26" s="27"/>
      <c r="G26" s="27"/>
      <c r="H26" s="27"/>
      <c r="I26" s="27"/>
      <c r="J26" s="27"/>
      <c r="K26" s="27"/>
      <c r="L26" s="27"/>
      <c r="M26" s="27"/>
      <c r="N26" s="27"/>
      <c r="O26" s="28"/>
    </row>
    <row r="27" ht="15.75" customHeight="1">
      <c r="A27" s="36" t="s">
        <v>38</v>
      </c>
    </row>
    <row r="28" ht="15.75" customHeight="1">
      <c r="A28" s="36" t="s">
        <v>39</v>
      </c>
    </row>
    <row r="29" ht="15.75" customHeight="1">
      <c r="A29" s="36" t="s">
        <v>40</v>
      </c>
    </row>
    <row r="30" ht="15.75" customHeight="1">
      <c r="A30" s="36" t="s">
        <v>41</v>
      </c>
    </row>
    <row r="31" ht="15.75" customHeight="1">
      <c r="A31" s="36" t="s">
        <v>42</v>
      </c>
    </row>
    <row r="32" ht="15.75" customHeight="1">
      <c r="A32" s="36" t="s">
        <v>43</v>
      </c>
    </row>
    <row r="33" ht="15.75" customHeight="1">
      <c r="A33" s="36" t="s">
        <v>44</v>
      </c>
    </row>
    <row r="34" ht="15.75" customHeight="1">
      <c r="A34" s="36" t="s">
        <v>45</v>
      </c>
    </row>
    <row r="35" ht="15.75" customHeight="1">
      <c r="A35" s="26" t="s">
        <v>46</v>
      </c>
      <c r="B35" s="27"/>
      <c r="C35" s="27"/>
      <c r="D35" s="27"/>
      <c r="E35" s="27"/>
      <c r="F35" s="27"/>
      <c r="G35" s="27"/>
      <c r="H35" s="27"/>
      <c r="I35" s="27"/>
      <c r="J35" s="27"/>
      <c r="K35" s="27"/>
      <c r="L35" s="27"/>
      <c r="M35" s="27"/>
      <c r="N35" s="27"/>
      <c r="O35" s="28"/>
    </row>
    <row r="36" ht="15.75" customHeight="1">
      <c r="A36" s="36" t="s">
        <v>47</v>
      </c>
    </row>
    <row r="37" ht="15.75" customHeight="1">
      <c r="A37" s="36" t="s">
        <v>48</v>
      </c>
    </row>
    <row r="38" ht="15.75" customHeight="1"/>
    <row r="39" ht="15.75" customHeight="1">
      <c r="A39" s="26" t="s">
        <v>49</v>
      </c>
      <c r="B39" s="27"/>
      <c r="C39" s="27"/>
      <c r="D39" s="27"/>
      <c r="E39" s="27"/>
      <c r="F39" s="27"/>
      <c r="G39" s="27"/>
      <c r="H39" s="27"/>
      <c r="I39" s="27"/>
      <c r="J39" s="27"/>
      <c r="K39" s="27"/>
      <c r="L39" s="27"/>
      <c r="M39" s="27"/>
      <c r="N39" s="27"/>
      <c r="O39" s="28"/>
    </row>
    <row r="40" ht="15.75" customHeight="1">
      <c r="A40" s="37" t="s">
        <v>50</v>
      </c>
    </row>
    <row r="41" ht="15.75" customHeight="1">
      <c r="A41" s="38" t="s">
        <v>51</v>
      </c>
    </row>
    <row r="42" ht="15.75" customHeight="1">
      <c r="A42" s="26" t="s">
        <v>52</v>
      </c>
      <c r="B42" s="27"/>
      <c r="C42" s="27"/>
      <c r="D42" s="27"/>
      <c r="E42" s="27"/>
      <c r="F42" s="27"/>
      <c r="G42" s="27"/>
      <c r="H42" s="27"/>
      <c r="I42" s="27"/>
      <c r="J42" s="27"/>
      <c r="K42" s="27"/>
      <c r="L42" s="27"/>
      <c r="M42" s="27"/>
      <c r="N42" s="27"/>
      <c r="O42" s="28"/>
    </row>
    <row r="43" ht="15.75" customHeight="1">
      <c r="A43" s="39" t="s">
        <v>53</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c r="B101" t="n" s="99">
        <v>10001.0</v>
      </c>
      <c r="C101" t="n" s="100">
        <v>56.0</v>
      </c>
      <c r="D101" t="s" s="101">
        <v>3386</v>
      </c>
      <c r="E101" t="s" s="102">
        <v>3387</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sheetProtection sheet="true" password="ABCD" deleteColumns="true" deleteRows="true" insertRows="true" insertColumns="true" autoFilter="false" sort="false"/>
  <mergeCells count="15">
    <mergeCell ref="A11:O15"/>
    <mergeCell ref="A17:O17"/>
    <mergeCell ref="A20:O20"/>
    <mergeCell ref="A26:O26"/>
    <mergeCell ref="A35:O35"/>
    <mergeCell ref="A39:O39"/>
    <mergeCell ref="A42:O42"/>
    <mergeCell ref="A43:O50"/>
    <mergeCell ref="A1:O1"/>
    <mergeCell ref="A2:O2"/>
    <mergeCell ref="A3:O6"/>
    <mergeCell ref="A7:B8"/>
    <mergeCell ref="C7:O8"/>
    <mergeCell ref="A9:O9"/>
    <mergeCell ref="A10:O10"/>
  </mergeCells>
  <hyperlinks>
    <hyperlink r:id="rId1" ref="A41"/>
  </hyperlinks>
  <printOptions/>
  <pageMargins bottom="0.75" footer="0.0" header="0.0" left="0.699305555555556" right="0.699305555555556" top="0.75"/>
  <pageSetup orientation="portrait"/>
  <headerFooter>
    <oddFooter>&amp;C000000&amp;P</oddFooter>
  </headerFooter>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dimension ref="A1:C1000"/>
  <sheetViews>
    <sheetView workbookViewId="0" tabSelected="false"/>
  </sheetViews>
  <sheetFormatPr customHeight="1" defaultColWidth="11.22" defaultRowHeight="15.0"/>
  <cols>
    <col min="1" max="1" customWidth="true" width="39.44"/>
    <col min="2" max="2" customWidth="true" width="31.33"/>
    <col min="3" max="3" customWidth="true" width="28.33"/>
    <col min="4" max="6" customWidth="true" width="11.0"/>
  </cols>
  <sheetData>
    <row r="1" ht="14.25" customHeight="1">
      <c r="A1" s="1" t="s">
        <v>0</v>
      </c>
      <c r="B1" s="2" t="s">
        <v>1</v>
      </c>
      <c r="C1" s="2" t="s">
        <v>2</v>
      </c>
    </row>
    <row r="2" ht="14.25" customHeight="1">
      <c r="A2" s="3" t="s">
        <v>4</v>
      </c>
      <c r="B2" s="4" t="s">
        <v>5</v>
      </c>
      <c r="C2" s="4" t="s">
        <v>6</v>
      </c>
    </row>
    <row r="3" ht="14.25" customHeight="1">
      <c r="A3" s="3" t="s">
        <v>7</v>
      </c>
      <c r="B3" s="4" t="s">
        <v>5</v>
      </c>
      <c r="C3" s="4" t="s">
        <v>6</v>
      </c>
    </row>
    <row r="4" ht="14.25" customHeight="1">
      <c r="A4" s="3" t="s">
        <v>8</v>
      </c>
      <c r="B4" s="4" t="s">
        <v>5</v>
      </c>
      <c r="C4" s="4" t="s">
        <v>6</v>
      </c>
    </row>
    <row r="5" ht="14.25" customHeight="1">
      <c r="A5" s="3" t="s">
        <v>9</v>
      </c>
      <c r="B5" s="4" t="s">
        <v>5</v>
      </c>
      <c r="C5" s="4" t="s">
        <v>6</v>
      </c>
    </row>
    <row r="6" ht="14.25" customHeight="1">
      <c r="A6" s="3" t="s">
        <v>10</v>
      </c>
      <c r="B6" s="4" t="s">
        <v>5</v>
      </c>
      <c r="C6" s="4" t="s">
        <v>6</v>
      </c>
    </row>
    <row r="7" ht="14.25" customHeight="1">
      <c r="A7" s="3" t="s">
        <v>11</v>
      </c>
      <c r="B7" s="4" t="s">
        <v>5</v>
      </c>
      <c r="C7" s="4" t="s">
        <v>6</v>
      </c>
    </row>
    <row r="8" ht="14.25" customHeight="1">
      <c r="A8" s="3" t="s">
        <v>12</v>
      </c>
      <c r="B8" s="4" t="s">
        <v>5</v>
      </c>
      <c r="C8" s="4" t="s">
        <v>6</v>
      </c>
    </row>
    <row r="9" ht="14.25" customHeight="1">
      <c r="A9" s="3" t="s">
        <v>13</v>
      </c>
      <c r="B9" s="4" t="s">
        <v>5</v>
      </c>
      <c r="C9" s="4" t="s">
        <v>6</v>
      </c>
    </row>
    <row r="10" ht="14.25" customHeight="1">
      <c r="A10" s="3" t="s">
        <v>14</v>
      </c>
      <c r="B10" s="4" t="s">
        <v>5</v>
      </c>
      <c r="C10" s="4" t="s">
        <v>5</v>
      </c>
    </row>
    <row r="11" ht="14.25" customHeight="1">
      <c r="A11" s="3" t="s">
        <v>15</v>
      </c>
      <c r="B11" s="4" t="s">
        <v>5</v>
      </c>
      <c r="C11" s="4" t="s">
        <v>5</v>
      </c>
    </row>
    <row r="12" ht="14.25" customHeight="1">
      <c r="A12" s="3" t="s">
        <v>16</v>
      </c>
      <c r="B12" s="4" t="s">
        <v>5</v>
      </c>
      <c r="C12" s="4" t="s">
        <v>5</v>
      </c>
    </row>
    <row r="13" ht="14.25" customHeight="1">
      <c r="A13" s="3" t="s">
        <v>17</v>
      </c>
      <c r="B13" s="4" t="s">
        <v>5</v>
      </c>
      <c r="C13" s="4" t="s">
        <v>5</v>
      </c>
    </row>
    <row r="14" ht="14.25" customHeight="1">
      <c r="A14" s="3" t="s">
        <v>18</v>
      </c>
      <c r="B14" s="4" t="s">
        <v>5</v>
      </c>
      <c r="C14" s="4" t="s">
        <v>5</v>
      </c>
    </row>
    <row r="15" ht="14.25" customHeight="1">
      <c r="A15" s="3" t="s">
        <v>19</v>
      </c>
      <c r="B15" s="4" t="s">
        <v>5</v>
      </c>
      <c r="C15" s="4" t="s">
        <v>5</v>
      </c>
    </row>
    <row r="16" ht="14.25" customHeight="1">
      <c r="A16" s="3" t="s">
        <v>20</v>
      </c>
      <c r="B16" s="4" t="s">
        <v>5</v>
      </c>
      <c r="C16" s="4" t="s">
        <v>5</v>
      </c>
    </row>
    <row r="17" ht="14.25" customHeight="1">
      <c r="A17" s="3" t="s">
        <v>21</v>
      </c>
      <c r="B17" s="4" t="s">
        <v>5</v>
      </c>
      <c r="C17" s="4" t="s">
        <v>5</v>
      </c>
    </row>
    <row r="18" ht="14.25" customHeight="1">
      <c r="A18" s="3" t="s">
        <v>22</v>
      </c>
      <c r="B18" s="4" t="s">
        <v>5</v>
      </c>
      <c r="C18" s="4" t="s">
        <v>5</v>
      </c>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dimension ref="A1:BB2356"/>
  <sheetViews>
    <sheetView workbookViewId="0" tabSelected="false"/>
  </sheetViews>
  <sheetFormatPr defaultRowHeight="15.0"/>
  <cols>
    <col min="2" max="2" width="23.4375" customWidth="true"/>
    <col min="3" max="3" width="25.390625" customWidth="true"/>
    <col min="4" max="4" width="23.4375" customWidth="true"/>
    <col min="5" max="5" width="17.578125" customWidth="true"/>
    <col min="6" max="6" width="23.4375" customWidth="true"/>
    <col min="7" max="7" width="66.40625" customWidth="true"/>
    <col min="8" max="8" width="13.671875" customWidth="true"/>
    <col min="9" max="9" width="13.671875" customWidth="true"/>
    <col min="10" max="10" width="13.671875" customWidth="true"/>
    <col min="11" max="11" width="31.25" customWidth="true"/>
    <col min="12" max="12" width="17.578125" customWidth="true"/>
    <col min="13" max="13" width="33.203125" customWidth="true"/>
    <col min="14" max="14" width="33.203125" customWidth="true"/>
    <col min="15" max="15" width="39.0625" customWidth="true"/>
    <col min="16" max="16" width="39.0625" customWidth="true"/>
    <col min="17" max="17" width="21.484375" customWidth="true"/>
    <col min="18" max="18" width="27.34375" customWidth="true"/>
    <col min="19" max="19" width="27.34375" customWidth="true"/>
    <col min="20" max="20" width="25.390625" customWidth="true"/>
    <col min="21" max="21" width="31.25" customWidth="true"/>
    <col min="22" max="22" width="31.25" customWidth="true"/>
    <col min="23" max="23" width="13.671875" customWidth="true"/>
    <col min="24" max="24" width="13.671875" customWidth="true"/>
    <col min="25" max="25" width="17.578125" customWidth="true"/>
    <col min="26" max="26" width="23.4375" customWidth="true"/>
    <col min="27" max="27" width="13.671875" customWidth="true"/>
    <col min="28" max="28" width="31.25" customWidth="true"/>
    <col min="29" max="29" width="15.625" customWidth="true"/>
    <col min="30" max="30" width="13.671875" customWidth="true"/>
    <col min="31" max="31" width="41.015625" customWidth="true"/>
    <col min="32" max="32" width="25.390625" customWidth="true"/>
    <col min="33" max="33" width="19.53125" customWidth="true"/>
    <col min="34" max="34" width="21.484375" customWidth="true"/>
    <col min="35" max="35" width="25.390625" customWidth="true"/>
    <col min="36" max="36" width="29.296875" customWidth="true"/>
    <col min="37" max="37" width="13.671875" customWidth="true"/>
    <col min="38" max="38" width="13.671875" customWidth="true"/>
    <col min="39" max="39" width="13.671875" customWidth="true"/>
    <col min="40" max="40" width="41.015625" customWidth="true"/>
    <col min="41" max="41" width="13.671875" customWidth="true"/>
    <col min="42" max="42" width="19.53125" customWidth="true"/>
    <col min="43" max="43" width="15.625" customWidth="true"/>
    <col min="44" max="44" width="37.109375" customWidth="true"/>
    <col min="45" max="45" width="13.671875" customWidth="true"/>
    <col min="46" max="46" width="13.671875" customWidth="true"/>
    <col min="47" max="47" width="13.671875" customWidth="true"/>
    <col min="48" max="48" width="13.671875" customWidth="true"/>
    <col min="49" max="49" width="33.203125" customWidth="true"/>
    <col min="50" max="50" width="27.34375" customWidth="true"/>
    <col min="51" max="51" width="27.34375" customWidth="true"/>
    <col min="52" max="52" width="13.671875" customWidth="true"/>
    <col min="53" max="53" width="25.390625" customWidth="true"/>
  </cols>
  <sheetData>
    <row r="1" ht="45.0" customHeight="true">
      <c r="A1" t="s" s="0">
        <v>54</v>
      </c>
      <c r="B1" s="40" t="s">
        <v>56</v>
      </c>
      <c r="C1" s="40" t="s">
        <v>58</v>
      </c>
      <c r="D1" s="40" t="s">
        <v>59</v>
      </c>
      <c r="E1" s="40" t="s">
        <v>61</v>
      </c>
      <c r="F1" s="40" t="s">
        <v>63</v>
      </c>
      <c r="G1" s="40" t="s">
        <v>65</v>
      </c>
      <c r="H1" s="40" t="s">
        <v>67</v>
      </c>
      <c r="I1" s="40" t="s">
        <v>69</v>
      </c>
      <c r="J1" s="40" t="s">
        <v>71</v>
      </c>
      <c r="K1" s="40" t="s">
        <v>73</v>
      </c>
      <c r="L1" s="40" t="s">
        <v>75</v>
      </c>
      <c r="M1" s="40" t="s">
        <v>77</v>
      </c>
      <c r="N1" s="40" t="s">
        <v>79</v>
      </c>
      <c r="O1" s="40" t="s">
        <v>81</v>
      </c>
      <c r="P1" s="40" t="s">
        <v>83</v>
      </c>
      <c r="Q1" s="40" t="s">
        <v>85</v>
      </c>
      <c r="R1" s="40" t="s">
        <v>87</v>
      </c>
      <c r="S1" s="40" t="s">
        <v>89</v>
      </c>
      <c r="T1" s="40" t="s">
        <v>91</v>
      </c>
      <c r="U1" s="40" t="s">
        <v>93</v>
      </c>
      <c r="V1" s="40" t="s">
        <v>95</v>
      </c>
      <c r="W1" s="40" t="s">
        <v>97</v>
      </c>
      <c r="X1" s="40" t="s">
        <v>99</v>
      </c>
      <c r="Y1" s="40" t="s">
        <v>101</v>
      </c>
      <c r="Z1" s="40" t="s">
        <v>103</v>
      </c>
      <c r="AA1" s="40" t="s">
        <v>105</v>
      </c>
      <c r="AB1" s="40" t="s">
        <v>107</v>
      </c>
      <c r="AC1" s="40" t="s">
        <v>109</v>
      </c>
      <c r="AD1" s="40" t="s">
        <v>111</v>
      </c>
      <c r="AE1" s="40" t="s">
        <v>113</v>
      </c>
      <c r="AF1" s="40" t="s">
        <v>115</v>
      </c>
      <c r="AG1" s="40" t="s">
        <v>117</v>
      </c>
      <c r="AH1" s="40" t="s">
        <v>119</v>
      </c>
      <c r="AI1" s="40" t="s">
        <v>121</v>
      </c>
      <c r="AJ1" s="40" t="s">
        <v>123</v>
      </c>
      <c r="AK1" s="40" t="s">
        <v>125</v>
      </c>
      <c r="AL1" s="40" t="s">
        <v>127</v>
      </c>
      <c r="AM1" s="40" t="s">
        <v>128</v>
      </c>
      <c r="AN1" s="40" t="s">
        <v>129</v>
      </c>
      <c r="AO1" s="40" t="s">
        <v>131</v>
      </c>
      <c r="AP1" s="40" t="s">
        <v>133</v>
      </c>
      <c r="AQ1" s="40" t="s">
        <v>135</v>
      </c>
      <c r="AR1" s="40" t="s">
        <v>137</v>
      </c>
      <c r="AS1" s="40" t="s">
        <v>139</v>
      </c>
      <c r="AT1" s="40" t="s">
        <v>141</v>
      </c>
      <c r="AU1" s="40" t="s">
        <v>143</v>
      </c>
      <c r="AV1" s="40" t="s">
        <v>145</v>
      </c>
      <c r="AW1" s="40" t="s">
        <v>147</v>
      </c>
      <c r="AX1" s="40" t="s">
        <v>149</v>
      </c>
      <c r="AY1" s="40" t="s">
        <v>151</v>
      </c>
      <c r="AZ1" s="40" t="s">
        <v>153</v>
      </c>
      <c r="BA1" s="40" t="s">
        <v>155</v>
      </c>
      <c r="BB1" s="40" t="s">
        <v>157</v>
      </c>
    </row>
    <row r="2" ht="45.0" customHeight="true">
      <c r="A2" t="s" s="0">
        <v>55</v>
      </c>
      <c r="B2" s="41" t="s">
        <v>57</v>
      </c>
      <c r="C2" s="41" t="s">
        <v>57</v>
      </c>
      <c r="D2" s="41" t="s">
        <v>60</v>
      </c>
      <c r="E2" s="41" t="s">
        <v>62</v>
      </c>
      <c r="F2" s="41" t="s">
        <v>64</v>
      </c>
      <c r="G2" s="41" t="s">
        <v>66</v>
      </c>
      <c r="H2" s="41" t="s">
        <v>68</v>
      </c>
      <c r="I2" s="41" t="s">
        <v>70</v>
      </c>
      <c r="J2" s="41" t="s">
        <v>72</v>
      </c>
      <c r="K2" s="41" t="s">
        <v>74</v>
      </c>
      <c r="L2" s="41" t="s">
        <v>76</v>
      </c>
      <c r="M2" s="41" t="s">
        <v>78</v>
      </c>
      <c r="N2" s="41" t="s">
        <v>80</v>
      </c>
      <c r="O2" s="41" t="s">
        <v>82</v>
      </c>
      <c r="P2" s="41" t="s">
        <v>84</v>
      </c>
      <c r="Q2" s="41" t="s">
        <v>86</v>
      </c>
      <c r="R2" s="41" t="s">
        <v>88</v>
      </c>
      <c r="S2" s="41" t="s">
        <v>90</v>
      </c>
      <c r="T2" s="41" t="s">
        <v>92</v>
      </c>
      <c r="U2" s="41" t="s">
        <v>94</v>
      </c>
      <c r="V2" s="41" t="s">
        <v>96</v>
      </c>
      <c r="W2" s="41" t="s">
        <v>98</v>
      </c>
      <c r="X2" s="41" t="s">
        <v>100</v>
      </c>
      <c r="Y2" s="41" t="s">
        <v>102</v>
      </c>
      <c r="Z2" s="41" t="s">
        <v>104</v>
      </c>
      <c r="AA2" s="41" t="s">
        <v>106</v>
      </c>
      <c r="AB2" s="41" t="s">
        <v>108</v>
      </c>
      <c r="AC2" s="41" t="s">
        <v>110</v>
      </c>
      <c r="AD2" s="41" t="s">
        <v>112</v>
      </c>
      <c r="AE2" s="41" t="s">
        <v>114</v>
      </c>
      <c r="AF2" s="41" t="s">
        <v>116</v>
      </c>
      <c r="AG2" s="41" t="s">
        <v>118</v>
      </c>
      <c r="AH2" s="41" t="s">
        <v>120</v>
      </c>
      <c r="AI2" s="41" t="s">
        <v>122</v>
      </c>
      <c r="AJ2" s="41" t="s">
        <v>124</v>
      </c>
      <c r="AK2" s="41" t="s">
        <v>126</v>
      </c>
      <c r="AL2" s="41" t="s">
        <v>126</v>
      </c>
      <c r="AM2" s="41" t="s">
        <v>126</v>
      </c>
      <c r="AN2" s="41" t="s">
        <v>130</v>
      </c>
      <c r="AO2" s="41" t="s">
        <v>132</v>
      </c>
      <c r="AP2" s="41" t="s">
        <v>134</v>
      </c>
      <c r="AQ2" s="41" t="s">
        <v>136</v>
      </c>
      <c r="AR2" s="41" t="s">
        <v>138</v>
      </c>
      <c r="AS2" s="41" t="s">
        <v>140</v>
      </c>
      <c r="AT2" s="41" t="s">
        <v>142</v>
      </c>
      <c r="AU2" s="41" t="s">
        <v>144</v>
      </c>
      <c r="AV2" s="41" t="s">
        <v>146</v>
      </c>
      <c r="AW2" s="41" t="s">
        <v>148</v>
      </c>
      <c r="AX2" s="41" t="s">
        <v>150</v>
      </c>
      <c r="AY2" s="41" t="s">
        <v>152</v>
      </c>
      <c r="AZ2" s="41" t="s">
        <v>154</v>
      </c>
      <c r="BA2" s="41" t="s">
        <v>156</v>
      </c>
    </row>
    <row r="3">
      <c r="E3" t="s" s="0">
        <v>159</v>
      </c>
      <c r="I3" t="s" s="0">
        <v>160</v>
      </c>
      <c r="J3" t="s" s="0">
        <v>161</v>
      </c>
      <c r="M3" t="s" s="0">
        <v>162</v>
      </c>
      <c r="W3" t="s" s="0">
        <v>163</v>
      </c>
      <c r="X3" t="s" s="0">
        <v>164</v>
      </c>
      <c r="Y3" t="s" s="0">
        <v>165</v>
      </c>
      <c r="Z3" t="s" s="0">
        <v>166</v>
      </c>
      <c r="AA3" t="s" s="0">
        <v>167</v>
      </c>
      <c r="AB3" t="s" s="0">
        <v>168</v>
      </c>
      <c r="AC3" t="s" s="0">
        <v>169</v>
      </c>
      <c r="AD3" t="s" s="0">
        <v>170</v>
      </c>
      <c r="AE3" t="s" s="0">
        <v>171</v>
      </c>
      <c r="AF3" t="s" s="0">
        <v>172</v>
      </c>
      <c r="AG3" t="s" s="0">
        <v>173</v>
      </c>
      <c r="AH3" t="s" s="0">
        <v>173</v>
      </c>
      <c r="AI3" t="s" s="0">
        <v>173</v>
      </c>
      <c r="AQ3" t="s" s="0">
        <v>174</v>
      </c>
      <c r="AS3" t="s" s="0">
        <v>175</v>
      </c>
      <c r="AT3" t="s" s="0">
        <v>176</v>
      </c>
      <c r="AU3" t="s" s="0">
        <v>177</v>
      </c>
      <c r="AV3" t="s" s="0">
        <v>178</v>
      </c>
      <c r="AW3" t="s" s="0">
        <v>168</v>
      </c>
      <c r="AX3" t="s" s="0">
        <v>179</v>
      </c>
      <c r="AY3" t="s" s="0">
        <v>180</v>
      </c>
      <c r="AZ3" t="s" s="0">
        <v>181</v>
      </c>
      <c r="BA3" t="s" s="0">
        <v>182</v>
      </c>
    </row>
    <row r="4">
      <c r="E4" t="s" s="0">
        <v>183</v>
      </c>
      <c r="I4" t="s" s="0">
        <v>184</v>
      </c>
      <c r="J4" t="s" s="0">
        <v>185</v>
      </c>
      <c r="M4" t="s" s="0">
        <v>186</v>
      </c>
      <c r="W4" t="s" s="0">
        <v>187</v>
      </c>
      <c r="X4" t="s" s="0">
        <v>188</v>
      </c>
      <c r="Y4" t="s" s="0">
        <v>189</v>
      </c>
      <c r="Z4" t="s" s="0">
        <v>190</v>
      </c>
      <c r="AA4" t="s" s="0">
        <v>191</v>
      </c>
      <c r="AB4" t="s" s="0">
        <v>173</v>
      </c>
      <c r="AC4" t="s" s="0">
        <v>192</v>
      </c>
      <c r="AD4" t="s" s="0">
        <v>193</v>
      </c>
      <c r="AE4" t="s" s="0">
        <v>194</v>
      </c>
      <c r="AF4" t="s" s="0">
        <v>195</v>
      </c>
      <c r="AG4" t="s" s="0">
        <v>196</v>
      </c>
      <c r="AH4" t="s" s="0">
        <v>196</v>
      </c>
      <c r="AI4" t="s" s="0">
        <v>196</v>
      </c>
      <c r="AQ4" t="s" s="0">
        <v>197</v>
      </c>
      <c r="AS4" t="s" s="0">
        <v>198</v>
      </c>
      <c r="AT4" t="s" s="0">
        <v>199</v>
      </c>
      <c r="AU4" t="s" s="0">
        <v>200</v>
      </c>
      <c r="AV4" t="s" s="0">
        <v>201</v>
      </c>
      <c r="AW4" t="s" s="0">
        <v>202</v>
      </c>
      <c r="AX4" t="s" s="0">
        <v>203</v>
      </c>
      <c r="AY4" t="s" s="0">
        <v>204</v>
      </c>
      <c r="AZ4" t="s" s="0">
        <v>205</v>
      </c>
      <c r="BA4" t="s" s="0">
        <v>206</v>
      </c>
    </row>
    <row r="5">
      <c r="E5" t="s" s="0">
        <v>207</v>
      </c>
      <c r="J5" t="s" s="0">
        <v>208</v>
      </c>
      <c r="M5" t="s" s="0">
        <v>209</v>
      </c>
      <c r="W5" t="s" s="0">
        <v>210</v>
      </c>
      <c r="X5" t="s" s="0">
        <v>211</v>
      </c>
      <c r="Y5" t="s" s="0">
        <v>212</v>
      </c>
      <c r="Z5" t="s" s="0">
        <v>213</v>
      </c>
      <c r="AA5" t="s" s="0">
        <v>214</v>
      </c>
      <c r="AB5" t="s" s="0">
        <v>202</v>
      </c>
      <c r="AC5" t="s" s="0">
        <v>215</v>
      </c>
      <c r="AD5" t="s" s="0">
        <v>216</v>
      </c>
      <c r="AE5" t="s" s="0">
        <v>170</v>
      </c>
      <c r="AF5" t="s" s="0">
        <v>217</v>
      </c>
      <c r="AG5" t="s" s="0">
        <v>218</v>
      </c>
      <c r="AH5" t="s" s="0">
        <v>218</v>
      </c>
      <c r="AI5" t="s" s="0">
        <v>218</v>
      </c>
      <c r="AQ5" t="s" s="0">
        <v>219</v>
      </c>
      <c r="AS5" t="s" s="0">
        <v>220</v>
      </c>
      <c r="AU5" t="s" s="0">
        <v>221</v>
      </c>
      <c r="AV5" t="s" s="0">
        <v>222</v>
      </c>
      <c r="AW5" t="s" s="0">
        <v>223</v>
      </c>
      <c r="AX5" t="s" s="0">
        <v>224</v>
      </c>
      <c r="BA5" t="s" s="0">
        <v>225</v>
      </c>
    </row>
    <row r="6">
      <c r="E6" t="s" s="0">
        <v>226</v>
      </c>
      <c r="J6" t="s" s="0">
        <v>227</v>
      </c>
      <c r="M6" t="s" s="0">
        <v>228</v>
      </c>
      <c r="W6" t="s" s="0">
        <v>229</v>
      </c>
      <c r="X6" t="s" s="0">
        <v>182</v>
      </c>
      <c r="Y6" t="s" s="0">
        <v>230</v>
      </c>
      <c r="Z6" t="s" s="0">
        <v>231</v>
      </c>
      <c r="AA6" t="s" s="0">
        <v>232</v>
      </c>
      <c r="AB6" t="s" s="0">
        <v>233</v>
      </c>
      <c r="AC6" t="s" s="0">
        <v>234</v>
      </c>
      <c r="AD6" t="s" s="0">
        <v>235</v>
      </c>
      <c r="AE6" t="s" s="0">
        <v>236</v>
      </c>
      <c r="AF6" t="s" s="0">
        <v>237</v>
      </c>
      <c r="AG6" t="s" s="0">
        <v>238</v>
      </c>
      <c r="AH6" t="s" s="0">
        <v>238</v>
      </c>
      <c r="AI6" t="s" s="0">
        <v>238</v>
      </c>
      <c r="AQ6" t="s" s="0">
        <v>239</v>
      </c>
      <c r="AS6" t="s" s="0">
        <v>240</v>
      </c>
      <c r="AU6" t="s" s="0">
        <v>241</v>
      </c>
      <c r="AW6" t="s" s="0">
        <v>242</v>
      </c>
      <c r="AX6" t="s" s="0">
        <v>243</v>
      </c>
      <c r="BA6" t="s" s="0">
        <v>244</v>
      </c>
    </row>
    <row r="7">
      <c r="E7" t="s" s="0">
        <v>245</v>
      </c>
      <c r="J7" t="s" s="0">
        <v>246</v>
      </c>
      <c r="M7" t="s" s="0">
        <v>247</v>
      </c>
      <c r="W7" t="s" s="0">
        <v>248</v>
      </c>
      <c r="X7" t="s" s="0">
        <v>249</v>
      </c>
      <c r="Y7" t="s" s="0">
        <v>250</v>
      </c>
      <c r="Z7" t="s" s="0">
        <v>251</v>
      </c>
      <c r="AA7" t="s" s="0">
        <v>252</v>
      </c>
      <c r="AB7" t="s" s="0">
        <v>253</v>
      </c>
      <c r="AC7" t="s" s="0">
        <v>254</v>
      </c>
      <c r="AD7" t="s" s="0">
        <v>255</v>
      </c>
      <c r="AE7" t="s" s="0">
        <v>256</v>
      </c>
      <c r="AG7" t="s" s="0">
        <v>257</v>
      </c>
      <c r="AH7" t="s" s="0">
        <v>257</v>
      </c>
      <c r="AI7" t="s" s="0">
        <v>257</v>
      </c>
      <c r="AQ7" t="s" s="0">
        <v>258</v>
      </c>
      <c r="AS7" t="s" s="0">
        <v>259</v>
      </c>
      <c r="AU7" t="s" s="0">
        <v>260</v>
      </c>
      <c r="AX7" t="s" s="0">
        <v>222</v>
      </c>
      <c r="BA7" t="s" s="0">
        <v>261</v>
      </c>
    </row>
    <row r="8">
      <c r="E8" t="s" s="0">
        <v>262</v>
      </c>
      <c r="J8" t="s" s="0">
        <v>263</v>
      </c>
      <c r="M8" t="s" s="0">
        <v>264</v>
      </c>
      <c r="W8" t="s" s="0">
        <v>265</v>
      </c>
      <c r="X8" t="s" s="0">
        <v>266</v>
      </c>
      <c r="Y8" t="s" s="0">
        <v>267</v>
      </c>
      <c r="Z8" t="s" s="0">
        <v>268</v>
      </c>
      <c r="AA8" t="s" s="0">
        <v>269</v>
      </c>
      <c r="AB8" t="s" s="0">
        <v>184</v>
      </c>
      <c r="AD8" t="s" s="0">
        <v>270</v>
      </c>
      <c r="AE8" t="s" s="0">
        <v>271</v>
      </c>
      <c r="AG8" t="s" s="0">
        <v>272</v>
      </c>
      <c r="AH8" t="s" s="0">
        <v>272</v>
      </c>
      <c r="AI8" t="s" s="0">
        <v>272</v>
      </c>
      <c r="AQ8" t="s" s="0">
        <v>273</v>
      </c>
      <c r="AS8" t="s" s="0">
        <v>274</v>
      </c>
      <c r="AX8" t="s" s="0">
        <v>275</v>
      </c>
      <c r="BA8" t="s" s="0">
        <v>276</v>
      </c>
    </row>
    <row r="9">
      <c r="E9" t="s" s="0">
        <v>277</v>
      </c>
      <c r="J9" t="s" s="0">
        <v>278</v>
      </c>
      <c r="M9" t="s" s="0">
        <v>279</v>
      </c>
      <c r="W9" t="s" s="0">
        <v>280</v>
      </c>
      <c r="X9" t="s" s="0">
        <v>281</v>
      </c>
      <c r="Y9" t="s" s="0">
        <v>222</v>
      </c>
      <c r="Z9" t="s" s="0">
        <v>282</v>
      </c>
      <c r="AA9" t="s" s="0">
        <v>283</v>
      </c>
      <c r="AB9" t="s" s="0">
        <v>284</v>
      </c>
      <c r="AD9" t="s" s="0">
        <v>285</v>
      </c>
      <c r="AE9" t="s" s="0">
        <v>286</v>
      </c>
      <c r="AG9" t="s" s="0">
        <v>287</v>
      </c>
      <c r="AH9" t="s" s="0">
        <v>287</v>
      </c>
      <c r="AI9" t="s" s="0">
        <v>287</v>
      </c>
      <c r="AQ9" t="s" s="0">
        <v>288</v>
      </c>
      <c r="AS9" t="s" s="0">
        <v>289</v>
      </c>
      <c r="AX9" t="s" s="0">
        <v>217</v>
      </c>
      <c r="BA9" t="s" s="0">
        <v>222</v>
      </c>
    </row>
    <row r="10">
      <c r="E10" t="s" s="0">
        <v>290</v>
      </c>
      <c r="J10" t="s" s="0">
        <v>291</v>
      </c>
      <c r="M10" t="s" s="0">
        <v>292</v>
      </c>
      <c r="W10" t="s" s="0">
        <v>293</v>
      </c>
      <c r="X10" t="s" s="0">
        <v>294</v>
      </c>
      <c r="Y10" t="s" s="0">
        <v>295</v>
      </c>
      <c r="Z10" t="s" s="0">
        <v>296</v>
      </c>
      <c r="AA10" t="s" s="0">
        <v>297</v>
      </c>
      <c r="AB10" t="s" s="0">
        <v>298</v>
      </c>
      <c r="AD10" t="s" s="0">
        <v>299</v>
      </c>
      <c r="AE10" t="s" s="0">
        <v>300</v>
      </c>
      <c r="AG10" t="s" s="0">
        <v>301</v>
      </c>
      <c r="AH10" t="s" s="0">
        <v>301</v>
      </c>
      <c r="AI10" t="s" s="0">
        <v>301</v>
      </c>
      <c r="AQ10" t="s" s="0">
        <v>302</v>
      </c>
      <c r="AS10" t="s" s="0">
        <v>303</v>
      </c>
      <c r="BA10" t="s" s="0">
        <v>304</v>
      </c>
    </row>
    <row r="11">
      <c r="E11" t="s" s="0">
        <v>305</v>
      </c>
      <c r="J11" t="s" s="0">
        <v>306</v>
      </c>
      <c r="M11" t="s" s="0">
        <v>307</v>
      </c>
      <c r="W11" t="s" s="0">
        <v>308</v>
      </c>
      <c r="X11" t="s" s="0">
        <v>309</v>
      </c>
      <c r="Y11" t="s" s="0">
        <v>310</v>
      </c>
      <c r="AA11" t="s" s="0">
        <v>311</v>
      </c>
      <c r="AB11" t="s" s="0">
        <v>312</v>
      </c>
      <c r="AD11" t="s" s="0">
        <v>313</v>
      </c>
      <c r="AE11" t="s" s="0">
        <v>314</v>
      </c>
      <c r="AG11" t="s" s="0">
        <v>315</v>
      </c>
      <c r="AH11" t="s" s="0">
        <v>315</v>
      </c>
      <c r="AI11" t="s" s="0">
        <v>315</v>
      </c>
      <c r="AQ11" t="s" s="0">
        <v>316</v>
      </c>
      <c r="AS11" t="s" s="0">
        <v>317</v>
      </c>
    </row>
    <row r="12">
      <c r="E12" t="s" s="0">
        <v>318</v>
      </c>
      <c r="J12" t="s" s="0">
        <v>319</v>
      </c>
      <c r="M12" t="s" s="0">
        <v>320</v>
      </c>
      <c r="W12" t="s" s="0">
        <v>321</v>
      </c>
      <c r="X12" t="s" s="0">
        <v>322</v>
      </c>
      <c r="Y12" t="s" s="0">
        <v>323</v>
      </c>
      <c r="AA12" t="s" s="0">
        <v>324</v>
      </c>
      <c r="AB12" t="s" s="0">
        <v>325</v>
      </c>
      <c r="AD12" t="s" s="0">
        <v>326</v>
      </c>
      <c r="AE12" t="s" s="0">
        <v>327</v>
      </c>
      <c r="AG12" t="s" s="0">
        <v>328</v>
      </c>
      <c r="AH12" t="s" s="0">
        <v>328</v>
      </c>
      <c r="AI12" t="s" s="0">
        <v>328</v>
      </c>
      <c r="AQ12" t="s" s="0">
        <v>329</v>
      </c>
      <c r="AS12" t="s" s="0">
        <v>330</v>
      </c>
    </row>
    <row r="13">
      <c r="E13" t="s" s="0">
        <v>331</v>
      </c>
      <c r="J13" t="s" s="0">
        <v>332</v>
      </c>
      <c r="M13" t="s" s="0">
        <v>333</v>
      </c>
      <c r="W13" t="s" s="0">
        <v>334</v>
      </c>
      <c r="X13" t="s" s="0">
        <v>335</v>
      </c>
      <c r="Y13" t="s" s="0">
        <v>336</v>
      </c>
      <c r="AD13" t="s" s="0">
        <v>337</v>
      </c>
      <c r="AE13" t="s" s="0">
        <v>216</v>
      </c>
      <c r="AG13" t="s" s="0">
        <v>338</v>
      </c>
      <c r="AH13" t="s" s="0">
        <v>338</v>
      </c>
      <c r="AI13" t="s" s="0">
        <v>338</v>
      </c>
      <c r="AQ13" t="s" s="0">
        <v>339</v>
      </c>
      <c r="AS13" t="s" s="0">
        <v>340</v>
      </c>
    </row>
    <row r="14">
      <c r="E14" t="s" s="0">
        <v>341</v>
      </c>
      <c r="J14" t="s" s="0">
        <v>342</v>
      </c>
      <c r="M14" t="s" s="0">
        <v>343</v>
      </c>
      <c r="W14" t="s" s="0">
        <v>344</v>
      </c>
      <c r="X14" t="s" s="0">
        <v>345</v>
      </c>
      <c r="Y14" t="s" s="0">
        <v>346</v>
      </c>
      <c r="AD14" t="s" s="0">
        <v>347</v>
      </c>
      <c r="AE14" t="s" s="0">
        <v>348</v>
      </c>
      <c r="AG14" t="s" s="0">
        <v>349</v>
      </c>
      <c r="AH14" t="s" s="0">
        <v>349</v>
      </c>
      <c r="AI14" t="s" s="0">
        <v>349</v>
      </c>
      <c r="AQ14" t="s" s="0">
        <v>350</v>
      </c>
      <c r="AS14" t="s" s="0">
        <v>351</v>
      </c>
    </row>
    <row r="15">
      <c r="E15" t="s" s="0">
        <v>352</v>
      </c>
      <c r="J15" t="s" s="0">
        <v>353</v>
      </c>
      <c r="M15" t="s" s="0">
        <v>354</v>
      </c>
      <c r="W15" t="s" s="0">
        <v>355</v>
      </c>
      <c r="X15" t="s" s="0">
        <v>356</v>
      </c>
      <c r="Y15" t="s" s="0">
        <v>357</v>
      </c>
      <c r="AD15" t="s" s="0">
        <v>358</v>
      </c>
      <c r="AE15" t="s" s="0">
        <v>235</v>
      </c>
      <c r="AG15" t="s" s="0">
        <v>359</v>
      </c>
      <c r="AH15" t="s" s="0">
        <v>359</v>
      </c>
      <c r="AI15" t="s" s="0">
        <v>359</v>
      </c>
      <c r="AQ15" t="s" s="0">
        <v>360</v>
      </c>
      <c r="AS15" t="s" s="0">
        <v>361</v>
      </c>
    </row>
    <row r="16">
      <c r="E16" t="s" s="0">
        <v>362</v>
      </c>
      <c r="J16" t="s" s="0">
        <v>363</v>
      </c>
      <c r="M16" t="s" s="0">
        <v>364</v>
      </c>
      <c r="W16" t="s" s="0">
        <v>365</v>
      </c>
      <c r="X16" t="s" s="0">
        <v>225</v>
      </c>
      <c r="AD16" t="s" s="0">
        <v>366</v>
      </c>
      <c r="AE16" t="s" s="0">
        <v>367</v>
      </c>
      <c r="AG16" t="s" s="0">
        <v>368</v>
      </c>
      <c r="AH16" t="s" s="0">
        <v>368</v>
      </c>
      <c r="AI16" t="s" s="0">
        <v>368</v>
      </c>
      <c r="AQ16" t="s" s="0">
        <v>369</v>
      </c>
      <c r="AS16" t="s" s="0">
        <v>370</v>
      </c>
    </row>
    <row r="17">
      <c r="E17" t="s" s="0">
        <v>371</v>
      </c>
      <c r="J17" t="s" s="0">
        <v>372</v>
      </c>
      <c r="M17" t="s" s="0">
        <v>373</v>
      </c>
      <c r="W17" t="s" s="0">
        <v>374</v>
      </c>
      <c r="X17" t="s" s="0">
        <v>375</v>
      </c>
      <c r="AD17" t="s" s="0">
        <v>376</v>
      </c>
      <c r="AE17" t="s" s="0">
        <v>377</v>
      </c>
      <c r="AG17" t="s" s="0">
        <v>378</v>
      </c>
      <c r="AH17" t="s" s="0">
        <v>378</v>
      </c>
      <c r="AI17" t="s" s="0">
        <v>378</v>
      </c>
      <c r="AQ17" t="s" s="0">
        <v>379</v>
      </c>
      <c r="AS17" t="s" s="0">
        <v>380</v>
      </c>
    </row>
    <row r="18">
      <c r="E18" t="s" s="0">
        <v>381</v>
      </c>
      <c r="J18" t="s" s="0">
        <v>382</v>
      </c>
      <c r="M18" t="s" s="0">
        <v>383</v>
      </c>
      <c r="W18" t="s" s="0">
        <v>384</v>
      </c>
      <c r="X18" t="s" s="0">
        <v>385</v>
      </c>
      <c r="AD18" t="s" s="0">
        <v>386</v>
      </c>
      <c r="AE18" t="s" s="0">
        <v>387</v>
      </c>
      <c r="AG18" t="s" s="0">
        <v>388</v>
      </c>
      <c r="AH18" t="s" s="0">
        <v>388</v>
      </c>
      <c r="AI18" t="s" s="0">
        <v>388</v>
      </c>
      <c r="AQ18" t="s" s="0">
        <v>389</v>
      </c>
      <c r="AS18" t="s" s="0">
        <v>390</v>
      </c>
    </row>
    <row r="19">
      <c r="E19" t="s" s="0">
        <v>391</v>
      </c>
      <c r="J19" t="s" s="0">
        <v>392</v>
      </c>
      <c r="M19" t="s" s="0">
        <v>393</v>
      </c>
      <c r="W19" t="s" s="0">
        <v>394</v>
      </c>
      <c r="X19" t="s" s="0">
        <v>395</v>
      </c>
      <c r="AE19" t="s" s="0">
        <v>255</v>
      </c>
      <c r="AG19" t="s" s="0">
        <v>160</v>
      </c>
      <c r="AH19" t="s" s="0">
        <v>160</v>
      </c>
      <c r="AI19" t="s" s="0">
        <v>160</v>
      </c>
      <c r="AQ19" t="s" s="0">
        <v>396</v>
      </c>
      <c r="AS19" t="s" s="0">
        <v>397</v>
      </c>
    </row>
    <row r="20">
      <c r="E20" t="s" s="0">
        <v>398</v>
      </c>
      <c r="J20" t="s" s="0">
        <v>399</v>
      </c>
      <c r="M20" t="s" s="0">
        <v>400</v>
      </c>
      <c r="W20" t="s" s="0">
        <v>401</v>
      </c>
      <c r="X20" t="s" s="0">
        <v>402</v>
      </c>
      <c r="AE20" t="s" s="0">
        <v>270</v>
      </c>
      <c r="AG20" t="s" s="0">
        <v>403</v>
      </c>
      <c r="AH20" t="s" s="0">
        <v>403</v>
      </c>
      <c r="AI20" t="s" s="0">
        <v>403</v>
      </c>
      <c r="AQ20" t="s" s="0">
        <v>404</v>
      </c>
      <c r="AS20" t="s" s="0">
        <v>405</v>
      </c>
    </row>
    <row r="21">
      <c r="E21" t="s" s="0">
        <v>406</v>
      </c>
      <c r="J21" t="s" s="0">
        <v>407</v>
      </c>
      <c r="M21" t="s" s="0">
        <v>408</v>
      </c>
      <c r="W21" t="s" s="0">
        <v>409</v>
      </c>
      <c r="X21" t="s" s="0">
        <v>410</v>
      </c>
      <c r="AE21" t="s" s="0">
        <v>285</v>
      </c>
      <c r="AG21" t="s" s="0">
        <v>411</v>
      </c>
      <c r="AH21" t="s" s="0">
        <v>411</v>
      </c>
      <c r="AI21" t="s" s="0">
        <v>411</v>
      </c>
      <c r="AQ21" t="s" s="0">
        <v>412</v>
      </c>
      <c r="AS21" t="s" s="0">
        <v>413</v>
      </c>
    </row>
    <row r="22">
      <c r="E22" t="s" s="0">
        <v>414</v>
      </c>
      <c r="J22" t="s" s="0">
        <v>415</v>
      </c>
      <c r="M22" t="s" s="0">
        <v>416</v>
      </c>
      <c r="W22" t="s" s="0">
        <v>417</v>
      </c>
      <c r="X22" t="s" s="0">
        <v>321</v>
      </c>
      <c r="AE22" t="s" s="0">
        <v>418</v>
      </c>
      <c r="AG22" t="s" s="0">
        <v>419</v>
      </c>
      <c r="AH22" t="s" s="0">
        <v>419</v>
      </c>
      <c r="AI22" t="s" s="0">
        <v>419</v>
      </c>
      <c r="AQ22" t="s" s="0">
        <v>420</v>
      </c>
      <c r="AS22" t="s" s="0">
        <v>421</v>
      </c>
    </row>
    <row r="23">
      <c r="E23" t="s" s="0">
        <v>422</v>
      </c>
      <c r="J23" t="s" s="0">
        <v>423</v>
      </c>
      <c r="M23" t="s" s="0">
        <v>424</v>
      </c>
      <c r="W23" t="s" s="0">
        <v>425</v>
      </c>
      <c r="X23" t="s" s="0">
        <v>426</v>
      </c>
      <c r="AE23" t="s" s="0">
        <v>427</v>
      </c>
      <c r="AG23" t="s" s="0">
        <v>428</v>
      </c>
      <c r="AH23" t="s" s="0">
        <v>428</v>
      </c>
      <c r="AI23" t="s" s="0">
        <v>428</v>
      </c>
      <c r="AQ23" t="s" s="0">
        <v>429</v>
      </c>
      <c r="AS23" t="s" s="0">
        <v>430</v>
      </c>
    </row>
    <row r="24">
      <c r="E24" t="s" s="0">
        <v>431</v>
      </c>
      <c r="J24" t="s" s="0">
        <v>432</v>
      </c>
      <c r="M24" t="s" s="0">
        <v>433</v>
      </c>
      <c r="W24" t="s" s="0">
        <v>434</v>
      </c>
      <c r="X24" t="s" s="0">
        <v>435</v>
      </c>
      <c r="AE24" t="s" s="0">
        <v>436</v>
      </c>
      <c r="AG24" t="s" s="0">
        <v>437</v>
      </c>
      <c r="AH24" t="s" s="0">
        <v>437</v>
      </c>
      <c r="AI24" t="s" s="0">
        <v>437</v>
      </c>
      <c r="AQ24" t="s" s="0">
        <v>438</v>
      </c>
      <c r="AS24" t="s" s="0">
        <v>439</v>
      </c>
    </row>
    <row r="25">
      <c r="J25" t="s" s="0">
        <v>440</v>
      </c>
      <c r="M25" t="s" s="0">
        <v>441</v>
      </c>
      <c r="W25" t="s" s="0">
        <v>442</v>
      </c>
      <c r="X25" t="s" s="0">
        <v>443</v>
      </c>
      <c r="AE25" t="s" s="0">
        <v>444</v>
      </c>
      <c r="AG25" t="s" s="0">
        <v>445</v>
      </c>
      <c r="AH25" t="s" s="0">
        <v>445</v>
      </c>
      <c r="AI25" t="s" s="0">
        <v>445</v>
      </c>
      <c r="AQ25" t="s" s="0">
        <v>446</v>
      </c>
      <c r="AS25" t="s" s="0">
        <v>447</v>
      </c>
    </row>
    <row r="26">
      <c r="J26" t="s" s="0">
        <v>448</v>
      </c>
      <c r="M26" t="s" s="0">
        <v>449</v>
      </c>
      <c r="W26" t="s" s="0">
        <v>450</v>
      </c>
      <c r="X26" t="s" s="0">
        <v>451</v>
      </c>
      <c r="AE26" t="s" s="0">
        <v>452</v>
      </c>
      <c r="AG26" t="s" s="0">
        <v>453</v>
      </c>
      <c r="AH26" t="s" s="0">
        <v>453</v>
      </c>
      <c r="AI26" t="s" s="0">
        <v>453</v>
      </c>
      <c r="AQ26" t="s" s="0">
        <v>454</v>
      </c>
      <c r="AS26" t="s" s="0">
        <v>455</v>
      </c>
    </row>
    <row r="27">
      <c r="J27" t="s" s="0">
        <v>456</v>
      </c>
      <c r="M27" t="s" s="0">
        <v>457</v>
      </c>
      <c r="W27" t="s" s="0">
        <v>458</v>
      </c>
      <c r="X27" t="s" s="0">
        <v>459</v>
      </c>
      <c r="AE27" t="s" s="0">
        <v>460</v>
      </c>
      <c r="AG27" t="s" s="0">
        <v>461</v>
      </c>
      <c r="AH27" t="s" s="0">
        <v>461</v>
      </c>
      <c r="AI27" t="s" s="0">
        <v>461</v>
      </c>
      <c r="AQ27" t="s" s="0">
        <v>462</v>
      </c>
      <c r="AS27" t="s" s="0">
        <v>463</v>
      </c>
    </row>
    <row r="28">
      <c r="J28" t="s" s="0">
        <v>464</v>
      </c>
      <c r="M28" t="s" s="0">
        <v>465</v>
      </c>
      <c r="W28" t="s" s="0">
        <v>466</v>
      </c>
      <c r="X28" t="s" s="0">
        <v>467</v>
      </c>
      <c r="AE28" t="s" s="0">
        <v>468</v>
      </c>
      <c r="AG28" t="s" s="0">
        <v>469</v>
      </c>
      <c r="AH28" t="s" s="0">
        <v>469</v>
      </c>
      <c r="AI28" t="s" s="0">
        <v>469</v>
      </c>
      <c r="AQ28" t="s" s="0">
        <v>470</v>
      </c>
      <c r="AS28" t="s" s="0">
        <v>471</v>
      </c>
    </row>
    <row r="29">
      <c r="J29" t="s" s="0">
        <v>472</v>
      </c>
      <c r="M29" t="s" s="0">
        <v>473</v>
      </c>
      <c r="W29" t="s" s="0">
        <v>474</v>
      </c>
      <c r="X29" t="s" s="0">
        <v>475</v>
      </c>
      <c r="AE29" t="s" s="0">
        <v>299</v>
      </c>
      <c r="AG29" t="s" s="0">
        <v>476</v>
      </c>
      <c r="AH29" t="s" s="0">
        <v>476</v>
      </c>
      <c r="AI29" t="s" s="0">
        <v>476</v>
      </c>
      <c r="AQ29" t="s" s="0">
        <v>477</v>
      </c>
      <c r="AS29" t="s" s="0">
        <v>478</v>
      </c>
    </row>
    <row r="30">
      <c r="J30" t="s" s="0">
        <v>479</v>
      </c>
      <c r="M30" t="s" s="0">
        <v>480</v>
      </c>
      <c r="W30" t="s" s="0">
        <v>481</v>
      </c>
      <c r="X30" t="s" s="0">
        <v>482</v>
      </c>
      <c r="AE30" t="s" s="0">
        <v>483</v>
      </c>
      <c r="AG30" t="s" s="0">
        <v>484</v>
      </c>
      <c r="AH30" t="s" s="0">
        <v>484</v>
      </c>
      <c r="AI30" t="s" s="0">
        <v>484</v>
      </c>
      <c r="AQ30" t="s" s="0">
        <v>485</v>
      </c>
      <c r="AS30" t="s" s="0">
        <v>486</v>
      </c>
    </row>
    <row r="31">
      <c r="J31" t="s" s="0">
        <v>487</v>
      </c>
      <c r="M31" t="s" s="0">
        <v>488</v>
      </c>
      <c r="W31" t="s" s="0">
        <v>489</v>
      </c>
      <c r="X31" t="s" s="0">
        <v>490</v>
      </c>
      <c r="AE31" t="s" s="0">
        <v>491</v>
      </c>
      <c r="AG31" t="s" s="0">
        <v>492</v>
      </c>
      <c r="AH31" t="s" s="0">
        <v>492</v>
      </c>
      <c r="AI31" t="s" s="0">
        <v>492</v>
      </c>
      <c r="AQ31" t="s" s="0">
        <v>493</v>
      </c>
      <c r="AS31" t="s" s="0">
        <v>494</v>
      </c>
    </row>
    <row r="32">
      <c r="J32" t="s" s="0">
        <v>495</v>
      </c>
      <c r="M32" t="s" s="0">
        <v>496</v>
      </c>
      <c r="W32" t="s" s="0">
        <v>497</v>
      </c>
      <c r="X32" t="s" s="0">
        <v>498</v>
      </c>
      <c r="AE32" t="s" s="0">
        <v>499</v>
      </c>
      <c r="AG32" t="s" s="0">
        <v>500</v>
      </c>
      <c r="AH32" t="s" s="0">
        <v>500</v>
      </c>
      <c r="AI32" t="s" s="0">
        <v>500</v>
      </c>
      <c r="AQ32" t="s" s="0">
        <v>501</v>
      </c>
      <c r="AS32" t="s" s="0">
        <v>502</v>
      </c>
    </row>
    <row r="33">
      <c r="J33" t="s" s="0">
        <v>503</v>
      </c>
      <c r="M33" t="s" s="0">
        <v>504</v>
      </c>
      <c r="W33" t="s" s="0">
        <v>505</v>
      </c>
      <c r="X33" t="s" s="0">
        <v>506</v>
      </c>
      <c r="AE33" t="s" s="0">
        <v>507</v>
      </c>
      <c r="AG33" t="s" s="0">
        <v>508</v>
      </c>
      <c r="AH33" t="s" s="0">
        <v>508</v>
      </c>
      <c r="AI33" t="s" s="0">
        <v>508</v>
      </c>
      <c r="AQ33" t="s" s="0">
        <v>509</v>
      </c>
      <c r="AS33" t="s" s="0">
        <v>510</v>
      </c>
    </row>
    <row r="34">
      <c r="J34" t="s" s="0">
        <v>511</v>
      </c>
      <c r="M34" t="s" s="0">
        <v>512</v>
      </c>
      <c r="W34" t="s" s="0">
        <v>513</v>
      </c>
      <c r="X34" t="s" s="0">
        <v>514</v>
      </c>
      <c r="AE34" t="s" s="0">
        <v>515</v>
      </c>
      <c r="AG34" t="s" s="0">
        <v>516</v>
      </c>
      <c r="AH34" t="s" s="0">
        <v>516</v>
      </c>
      <c r="AI34" t="s" s="0">
        <v>516</v>
      </c>
      <c r="AQ34" t="s" s="0">
        <v>517</v>
      </c>
      <c r="AS34" t="s" s="0">
        <v>518</v>
      </c>
    </row>
    <row r="35">
      <c r="J35" t="s" s="0">
        <v>519</v>
      </c>
      <c r="M35" t="s" s="0">
        <v>520</v>
      </c>
      <c r="X35" t="s" s="0">
        <v>521</v>
      </c>
      <c r="AE35" t="s" s="0">
        <v>522</v>
      </c>
      <c r="AG35" t="s" s="0">
        <v>523</v>
      </c>
      <c r="AH35" t="s" s="0">
        <v>523</v>
      </c>
      <c r="AI35" t="s" s="0">
        <v>523</v>
      </c>
      <c r="AQ35" t="s" s="0">
        <v>524</v>
      </c>
      <c r="AS35" t="s" s="0">
        <v>525</v>
      </c>
    </row>
    <row r="36">
      <c r="J36" t="s" s="0">
        <v>526</v>
      </c>
      <c r="M36" t="s" s="0">
        <v>527</v>
      </c>
      <c r="X36" t="s" s="0">
        <v>528</v>
      </c>
      <c r="AE36" t="s" s="0">
        <v>529</v>
      </c>
      <c r="AG36" t="s" s="0">
        <v>530</v>
      </c>
      <c r="AH36" t="s" s="0">
        <v>530</v>
      </c>
      <c r="AI36" t="s" s="0">
        <v>530</v>
      </c>
      <c r="AQ36" t="s" s="0">
        <v>531</v>
      </c>
      <c r="AS36" t="s" s="0">
        <v>532</v>
      </c>
    </row>
    <row r="37">
      <c r="J37" t="s" s="0">
        <v>533</v>
      </c>
      <c r="M37" t="s" s="0">
        <v>534</v>
      </c>
      <c r="X37" t="s" s="0">
        <v>535</v>
      </c>
      <c r="AE37" t="s" s="0">
        <v>536</v>
      </c>
      <c r="AG37" t="s" s="0">
        <v>537</v>
      </c>
      <c r="AH37" t="s" s="0">
        <v>537</v>
      </c>
      <c r="AI37" t="s" s="0">
        <v>537</v>
      </c>
      <c r="AQ37" t="s" s="0">
        <v>538</v>
      </c>
      <c r="AS37" t="s" s="0">
        <v>539</v>
      </c>
    </row>
    <row r="38">
      <c r="J38" t="s" s="0">
        <v>540</v>
      </c>
      <c r="M38" t="s" s="0">
        <v>541</v>
      </c>
      <c r="X38" t="s" s="0">
        <v>542</v>
      </c>
      <c r="AE38" t="s" s="0">
        <v>543</v>
      </c>
      <c r="AG38" t="s" s="0">
        <v>544</v>
      </c>
      <c r="AH38" t="s" s="0">
        <v>544</v>
      </c>
      <c r="AI38" t="s" s="0">
        <v>544</v>
      </c>
      <c r="AQ38" t="s" s="0">
        <v>545</v>
      </c>
      <c r="AS38" t="s" s="0">
        <v>546</v>
      </c>
    </row>
    <row r="39">
      <c r="J39" t="s" s="0">
        <v>547</v>
      </c>
      <c r="M39" t="s" s="0">
        <v>548</v>
      </c>
      <c r="X39" t="s" s="0">
        <v>549</v>
      </c>
      <c r="AE39" t="s" s="0">
        <v>550</v>
      </c>
      <c r="AG39" t="s" s="0">
        <v>551</v>
      </c>
      <c r="AH39" t="s" s="0">
        <v>551</v>
      </c>
      <c r="AI39" t="s" s="0">
        <v>551</v>
      </c>
      <c r="AQ39" t="s" s="0">
        <v>552</v>
      </c>
      <c r="AS39" t="s" s="0">
        <v>553</v>
      </c>
    </row>
    <row r="40">
      <c r="J40" t="s" s="0">
        <v>554</v>
      </c>
      <c r="M40" t="s" s="0">
        <v>555</v>
      </c>
      <c r="X40" t="s" s="0">
        <v>556</v>
      </c>
      <c r="AE40" t="s" s="0">
        <v>557</v>
      </c>
      <c r="AG40" t="s" s="0">
        <v>558</v>
      </c>
      <c r="AH40" t="s" s="0">
        <v>558</v>
      </c>
      <c r="AI40" t="s" s="0">
        <v>558</v>
      </c>
      <c r="AQ40" t="s" s="0">
        <v>559</v>
      </c>
      <c r="AS40" t="s" s="0">
        <v>560</v>
      </c>
    </row>
    <row r="41">
      <c r="J41" t="s" s="0">
        <v>561</v>
      </c>
      <c r="M41" t="s" s="0">
        <v>562</v>
      </c>
      <c r="X41" t="s" s="0">
        <v>563</v>
      </c>
      <c r="AE41" t="s" s="0">
        <v>564</v>
      </c>
      <c r="AG41" t="s" s="0">
        <v>565</v>
      </c>
      <c r="AH41" t="s" s="0">
        <v>565</v>
      </c>
      <c r="AI41" t="s" s="0">
        <v>565</v>
      </c>
      <c r="AQ41" t="s" s="0">
        <v>566</v>
      </c>
      <c r="AS41" t="s" s="0">
        <v>567</v>
      </c>
    </row>
    <row r="42">
      <c r="J42" t="s" s="0">
        <v>568</v>
      </c>
      <c r="M42" t="s" s="0">
        <v>569</v>
      </c>
      <c r="X42" t="s" s="0">
        <v>570</v>
      </c>
      <c r="AE42" t="s" s="0">
        <v>571</v>
      </c>
      <c r="AG42" t="s" s="0">
        <v>572</v>
      </c>
      <c r="AH42" t="s" s="0">
        <v>572</v>
      </c>
      <c r="AI42" t="s" s="0">
        <v>572</v>
      </c>
      <c r="AQ42" t="s" s="0">
        <v>573</v>
      </c>
      <c r="AS42" t="s" s="0">
        <v>574</v>
      </c>
    </row>
    <row r="43">
      <c r="J43" t="s" s="0">
        <v>575</v>
      </c>
      <c r="M43" t="s" s="0">
        <v>576</v>
      </c>
      <c r="X43" t="s" s="0">
        <v>577</v>
      </c>
      <c r="AE43" t="s" s="0">
        <v>578</v>
      </c>
      <c r="AG43" t="s" s="0">
        <v>579</v>
      </c>
      <c r="AH43" t="s" s="0">
        <v>579</v>
      </c>
      <c r="AI43" t="s" s="0">
        <v>579</v>
      </c>
      <c r="AQ43" t="s" s="0">
        <v>580</v>
      </c>
      <c r="AS43" t="s" s="0">
        <v>581</v>
      </c>
    </row>
    <row r="44">
      <c r="J44" t="s" s="0">
        <v>582</v>
      </c>
      <c r="M44" t="s" s="0">
        <v>583</v>
      </c>
      <c r="X44" t="s" s="0">
        <v>584</v>
      </c>
      <c r="AE44" t="s" s="0">
        <v>585</v>
      </c>
      <c r="AG44" t="s" s="0">
        <v>586</v>
      </c>
      <c r="AH44" t="s" s="0">
        <v>586</v>
      </c>
      <c r="AI44" t="s" s="0">
        <v>586</v>
      </c>
      <c r="AQ44" t="s" s="0">
        <v>587</v>
      </c>
      <c r="AS44" t="s" s="0">
        <v>588</v>
      </c>
    </row>
    <row r="45">
      <c r="M45" t="s" s="0">
        <v>589</v>
      </c>
      <c r="X45" t="s" s="0">
        <v>590</v>
      </c>
      <c r="AE45" t="s" s="0">
        <v>313</v>
      </c>
      <c r="AG45" t="s" s="0">
        <v>591</v>
      </c>
      <c r="AH45" t="s" s="0">
        <v>591</v>
      </c>
      <c r="AI45" t="s" s="0">
        <v>591</v>
      </c>
      <c r="AQ45" t="s" s="0">
        <v>592</v>
      </c>
      <c r="AS45" t="s" s="0">
        <v>593</v>
      </c>
    </row>
    <row r="46">
      <c r="M46" t="s" s="0">
        <v>594</v>
      </c>
      <c r="X46" t="s" s="0">
        <v>595</v>
      </c>
      <c r="AE46" t="s" s="0">
        <v>596</v>
      </c>
      <c r="AG46" t="s" s="0">
        <v>597</v>
      </c>
      <c r="AH46" t="s" s="0">
        <v>597</v>
      </c>
      <c r="AI46" t="s" s="0">
        <v>597</v>
      </c>
      <c r="AQ46" t="s" s="0">
        <v>598</v>
      </c>
      <c r="AS46" t="s" s="0">
        <v>599</v>
      </c>
    </row>
    <row r="47">
      <c r="M47" t="s" s="0">
        <v>600</v>
      </c>
      <c r="X47" t="s" s="0">
        <v>601</v>
      </c>
      <c r="AE47" t="s" s="0">
        <v>602</v>
      </c>
      <c r="AG47" t="s" s="0">
        <v>603</v>
      </c>
      <c r="AH47" t="s" s="0">
        <v>603</v>
      </c>
      <c r="AI47" t="s" s="0">
        <v>603</v>
      </c>
      <c r="AQ47" t="s" s="0">
        <v>604</v>
      </c>
      <c r="AS47" t="s" s="0">
        <v>605</v>
      </c>
    </row>
    <row r="48">
      <c r="M48" t="s" s="0">
        <v>606</v>
      </c>
      <c r="X48" t="s" s="0">
        <v>607</v>
      </c>
      <c r="AE48" t="s" s="0">
        <v>326</v>
      </c>
      <c r="AG48" t="s" s="0">
        <v>608</v>
      </c>
      <c r="AH48" t="s" s="0">
        <v>608</v>
      </c>
      <c r="AI48" t="s" s="0">
        <v>608</v>
      </c>
      <c r="AQ48" t="s" s="0">
        <v>609</v>
      </c>
      <c r="AS48" t="s" s="0">
        <v>610</v>
      </c>
    </row>
    <row r="49">
      <c r="M49" t="s" s="0">
        <v>611</v>
      </c>
      <c r="X49" t="s" s="0">
        <v>612</v>
      </c>
      <c r="AE49" t="s" s="0">
        <v>337</v>
      </c>
      <c r="AG49" t="s" s="0">
        <v>613</v>
      </c>
      <c r="AH49" t="s" s="0">
        <v>613</v>
      </c>
      <c r="AI49" t="s" s="0">
        <v>613</v>
      </c>
      <c r="AQ49" t="s" s="0">
        <v>614</v>
      </c>
      <c r="AS49" t="s" s="0">
        <v>615</v>
      </c>
    </row>
    <row r="50">
      <c r="M50" t="s" s="0">
        <v>616</v>
      </c>
      <c r="X50" t="s" s="0">
        <v>617</v>
      </c>
      <c r="AE50" t="s" s="0">
        <v>347</v>
      </c>
      <c r="AG50" t="s" s="0">
        <v>618</v>
      </c>
      <c r="AH50" t="s" s="0">
        <v>618</v>
      </c>
      <c r="AI50" t="s" s="0">
        <v>618</v>
      </c>
      <c r="AQ50" t="s" s="0">
        <v>619</v>
      </c>
      <c r="AS50" t="s" s="0">
        <v>620</v>
      </c>
    </row>
    <row r="51">
      <c r="M51" t="s" s="0">
        <v>621</v>
      </c>
      <c r="X51" t="s" s="0">
        <v>622</v>
      </c>
      <c r="AE51" t="s" s="0">
        <v>623</v>
      </c>
      <c r="AG51" t="s" s="0">
        <v>624</v>
      </c>
      <c r="AH51" t="s" s="0">
        <v>624</v>
      </c>
      <c r="AI51" t="s" s="0">
        <v>624</v>
      </c>
      <c r="AQ51" t="s" s="0">
        <v>625</v>
      </c>
      <c r="AS51" t="s" s="0">
        <v>626</v>
      </c>
    </row>
    <row r="52">
      <c r="M52" t="s" s="0">
        <v>627</v>
      </c>
      <c r="X52" t="s" s="0">
        <v>628</v>
      </c>
      <c r="AE52" t="s" s="0">
        <v>629</v>
      </c>
      <c r="AG52" t="s" s="0">
        <v>630</v>
      </c>
      <c r="AH52" t="s" s="0">
        <v>630</v>
      </c>
      <c r="AI52" t="s" s="0">
        <v>630</v>
      </c>
      <c r="AQ52" t="s" s="0">
        <v>631</v>
      </c>
      <c r="AS52" t="s" s="0">
        <v>632</v>
      </c>
    </row>
    <row r="53">
      <c r="M53" t="s" s="0">
        <v>633</v>
      </c>
      <c r="X53" t="s" s="0">
        <v>634</v>
      </c>
      <c r="AE53" t="s" s="0">
        <v>366</v>
      </c>
      <c r="AG53" t="s" s="0">
        <v>635</v>
      </c>
      <c r="AH53" t="s" s="0">
        <v>635</v>
      </c>
      <c r="AI53" t="s" s="0">
        <v>635</v>
      </c>
      <c r="AQ53" t="s" s="0">
        <v>636</v>
      </c>
      <c r="AS53" t="s" s="0">
        <v>637</v>
      </c>
    </row>
    <row r="54">
      <c r="M54" t="s" s="0">
        <v>638</v>
      </c>
      <c r="X54" t="s" s="0">
        <v>639</v>
      </c>
      <c r="AE54" t="s" s="0">
        <v>640</v>
      </c>
      <c r="AG54" t="s" s="0">
        <v>641</v>
      </c>
      <c r="AI54" t="s" s="0">
        <v>641</v>
      </c>
      <c r="AQ54" t="s" s="0">
        <v>642</v>
      </c>
      <c r="AS54" t="s" s="0">
        <v>643</v>
      </c>
    </row>
    <row r="55">
      <c r="M55" t="s" s="0">
        <v>644</v>
      </c>
      <c r="X55" t="s" s="0">
        <v>645</v>
      </c>
      <c r="AE55" t="s" s="0">
        <v>646</v>
      </c>
      <c r="AG55" t="s" s="0">
        <v>647</v>
      </c>
      <c r="AI55" t="s" s="0">
        <v>647</v>
      </c>
      <c r="AQ55" t="s" s="0">
        <v>648</v>
      </c>
      <c r="AS55" t="s" s="0">
        <v>649</v>
      </c>
    </row>
    <row r="56">
      <c r="M56" t="s" s="0">
        <v>650</v>
      </c>
      <c r="X56" t="s" s="0">
        <v>651</v>
      </c>
      <c r="AE56" t="s" s="0">
        <v>652</v>
      </c>
      <c r="AG56" t="s" s="0">
        <v>653</v>
      </c>
      <c r="AI56" t="s" s="0">
        <v>653</v>
      </c>
      <c r="AQ56" t="s" s="0">
        <v>654</v>
      </c>
      <c r="AS56" t="s" s="0">
        <v>655</v>
      </c>
    </row>
    <row r="57">
      <c r="M57" t="s" s="0">
        <v>656</v>
      </c>
      <c r="X57" t="s" s="0">
        <v>657</v>
      </c>
      <c r="AE57" t="s" s="0">
        <v>658</v>
      </c>
      <c r="AG57" t="s" s="0">
        <v>659</v>
      </c>
      <c r="AI57" t="s" s="0">
        <v>659</v>
      </c>
      <c r="AQ57" t="s" s="0">
        <v>660</v>
      </c>
      <c r="AS57" t="s" s="0">
        <v>661</v>
      </c>
    </row>
    <row r="58">
      <c r="M58" t="s" s="0">
        <v>662</v>
      </c>
      <c r="X58" t="s" s="0">
        <v>663</v>
      </c>
      <c r="AE58" t="s" s="0">
        <v>376</v>
      </c>
      <c r="AG58" t="s" s="0">
        <v>664</v>
      </c>
      <c r="AI58" t="s" s="0">
        <v>664</v>
      </c>
      <c r="AQ58" t="s" s="0">
        <v>665</v>
      </c>
      <c r="AS58" t="s" s="0">
        <v>666</v>
      </c>
    </row>
    <row r="59">
      <c r="M59" t="s" s="0">
        <v>667</v>
      </c>
      <c r="X59" t="s" s="0">
        <v>668</v>
      </c>
      <c r="AG59" t="s" s="0">
        <v>669</v>
      </c>
      <c r="AI59" t="s" s="0">
        <v>669</v>
      </c>
      <c r="AQ59" t="s" s="0">
        <v>670</v>
      </c>
      <c r="AS59" t="s" s="0">
        <v>671</v>
      </c>
    </row>
    <row r="60">
      <c r="M60" t="s" s="0">
        <v>672</v>
      </c>
      <c r="X60" t="s" s="0">
        <v>673</v>
      </c>
      <c r="AG60" t="s" s="0">
        <v>674</v>
      </c>
      <c r="AI60" t="s" s="0">
        <v>674</v>
      </c>
      <c r="AQ60" t="s" s="0">
        <v>675</v>
      </c>
      <c r="AS60" t="s" s="0">
        <v>676</v>
      </c>
    </row>
    <row r="61">
      <c r="M61" t="s" s="0">
        <v>677</v>
      </c>
      <c r="X61" t="s" s="0">
        <v>678</v>
      </c>
      <c r="AG61" t="s" s="0">
        <v>679</v>
      </c>
      <c r="AI61" t="s" s="0">
        <v>679</v>
      </c>
      <c r="AQ61" t="s" s="0">
        <v>680</v>
      </c>
      <c r="AS61" t="s" s="0">
        <v>681</v>
      </c>
    </row>
    <row r="62">
      <c r="M62" t="s" s="0">
        <v>682</v>
      </c>
      <c r="X62" t="s" s="0">
        <v>683</v>
      </c>
      <c r="AG62" t="s" s="0">
        <v>684</v>
      </c>
      <c r="AI62" t="s" s="0">
        <v>684</v>
      </c>
      <c r="AQ62" t="s" s="0">
        <v>685</v>
      </c>
      <c r="AS62" t="s" s="0">
        <v>686</v>
      </c>
    </row>
    <row r="63">
      <c r="M63" t="s" s="0">
        <v>687</v>
      </c>
      <c r="X63" t="s" s="0">
        <v>688</v>
      </c>
      <c r="AG63" t="s" s="0">
        <v>689</v>
      </c>
      <c r="AI63" t="s" s="0">
        <v>689</v>
      </c>
      <c r="AQ63" t="s" s="0">
        <v>690</v>
      </c>
      <c r="AS63" t="s" s="0">
        <v>691</v>
      </c>
    </row>
    <row r="64">
      <c r="M64" t="s" s="0">
        <v>692</v>
      </c>
      <c r="X64" t="s" s="0">
        <v>693</v>
      </c>
      <c r="AG64" t="s" s="0">
        <v>694</v>
      </c>
      <c r="AI64" t="s" s="0">
        <v>694</v>
      </c>
      <c r="AQ64" t="s" s="0">
        <v>695</v>
      </c>
      <c r="AS64" t="s" s="0">
        <v>696</v>
      </c>
    </row>
    <row r="65">
      <c r="M65" t="s" s="0">
        <v>697</v>
      </c>
      <c r="X65" t="s" s="0">
        <v>698</v>
      </c>
      <c r="AG65" t="s" s="0">
        <v>699</v>
      </c>
      <c r="AI65" t="s" s="0">
        <v>699</v>
      </c>
      <c r="AQ65" t="s" s="0">
        <v>700</v>
      </c>
      <c r="AS65" t="s" s="0">
        <v>701</v>
      </c>
    </row>
    <row r="66">
      <c r="M66" t="s" s="0">
        <v>702</v>
      </c>
      <c r="X66" t="s" s="0">
        <v>703</v>
      </c>
      <c r="AG66" t="s" s="0">
        <v>704</v>
      </c>
      <c r="AI66" t="s" s="0">
        <v>704</v>
      </c>
      <c r="AQ66" t="s" s="0">
        <v>705</v>
      </c>
      <c r="AS66" t="s" s="0">
        <v>706</v>
      </c>
    </row>
    <row r="67">
      <c r="M67" t="s" s="0">
        <v>707</v>
      </c>
      <c r="AG67" t="s" s="0">
        <v>708</v>
      </c>
      <c r="AI67" t="s" s="0">
        <v>708</v>
      </c>
      <c r="AQ67" t="s" s="0">
        <v>709</v>
      </c>
      <c r="AS67" t="s" s="0">
        <v>710</v>
      </c>
    </row>
    <row r="68">
      <c r="M68" t="s" s="0">
        <v>711</v>
      </c>
      <c r="AG68" t="s" s="0">
        <v>712</v>
      </c>
      <c r="AI68" t="s" s="0">
        <v>712</v>
      </c>
      <c r="AQ68" t="s" s="0">
        <v>713</v>
      </c>
      <c r="AS68" t="s" s="0">
        <v>714</v>
      </c>
    </row>
    <row r="69">
      <c r="M69" t="s" s="0">
        <v>715</v>
      </c>
      <c r="AG69" t="s" s="0">
        <v>716</v>
      </c>
      <c r="AI69" t="s" s="0">
        <v>716</v>
      </c>
      <c r="AQ69" t="s" s="0">
        <v>717</v>
      </c>
      <c r="AS69" t="s" s="0">
        <v>718</v>
      </c>
    </row>
    <row r="70">
      <c r="M70" t="s" s="0">
        <v>719</v>
      </c>
      <c r="AG70" t="s" s="0">
        <v>720</v>
      </c>
      <c r="AI70" t="s" s="0">
        <v>720</v>
      </c>
      <c r="AQ70" t="s" s="0">
        <v>721</v>
      </c>
      <c r="AS70" t="s" s="0">
        <v>722</v>
      </c>
    </row>
    <row r="71">
      <c r="M71" t="s" s="0">
        <v>723</v>
      </c>
      <c r="AG71" t="s" s="0">
        <v>724</v>
      </c>
      <c r="AI71" t="s" s="0">
        <v>724</v>
      </c>
      <c r="AQ71" t="s" s="0">
        <v>725</v>
      </c>
      <c r="AS71" t="s" s="0">
        <v>726</v>
      </c>
    </row>
    <row r="72">
      <c r="M72" t="s" s="0">
        <v>727</v>
      </c>
      <c r="AG72" t="s" s="0">
        <v>728</v>
      </c>
      <c r="AI72" t="s" s="0">
        <v>728</v>
      </c>
      <c r="AQ72" t="s" s="0">
        <v>729</v>
      </c>
      <c r="AS72" t="s" s="0">
        <v>730</v>
      </c>
    </row>
    <row r="73">
      <c r="M73" t="s" s="0">
        <v>731</v>
      </c>
      <c r="AG73" t="s" s="0">
        <v>732</v>
      </c>
      <c r="AI73" t="s" s="0">
        <v>732</v>
      </c>
      <c r="AQ73" t="s" s="0">
        <v>733</v>
      </c>
      <c r="AS73" t="s" s="0">
        <v>734</v>
      </c>
    </row>
    <row r="74">
      <c r="M74" t="s" s="0">
        <v>735</v>
      </c>
      <c r="AG74" t="s" s="0">
        <v>736</v>
      </c>
      <c r="AI74" t="s" s="0">
        <v>736</v>
      </c>
      <c r="AQ74" t="s" s="0">
        <v>737</v>
      </c>
      <c r="AS74" t="s" s="0">
        <v>738</v>
      </c>
    </row>
    <row r="75">
      <c r="M75" t="s" s="0">
        <v>739</v>
      </c>
      <c r="AG75" t="s" s="0">
        <v>740</v>
      </c>
      <c r="AI75" t="s" s="0">
        <v>740</v>
      </c>
      <c r="AQ75" t="s" s="0">
        <v>741</v>
      </c>
      <c r="AS75" t="s" s="0">
        <v>742</v>
      </c>
    </row>
    <row r="76">
      <c r="M76" t="s" s="0">
        <v>743</v>
      </c>
      <c r="AG76" t="s" s="0">
        <v>744</v>
      </c>
      <c r="AI76" t="s" s="0">
        <v>744</v>
      </c>
      <c r="AQ76" t="s" s="0">
        <v>745</v>
      </c>
      <c r="AS76" t="s" s="0">
        <v>746</v>
      </c>
    </row>
    <row r="77">
      <c r="M77" t="s" s="0">
        <v>747</v>
      </c>
      <c r="AG77" t="s" s="0">
        <v>748</v>
      </c>
      <c r="AI77" t="s" s="0">
        <v>748</v>
      </c>
      <c r="AQ77" t="s" s="0">
        <v>749</v>
      </c>
      <c r="AS77" t="s" s="0">
        <v>750</v>
      </c>
    </row>
    <row r="78">
      <c r="M78" t="s" s="0">
        <v>751</v>
      </c>
      <c r="AG78" t="s" s="0">
        <v>752</v>
      </c>
      <c r="AI78" t="s" s="0">
        <v>752</v>
      </c>
      <c r="AQ78" t="s" s="0">
        <v>753</v>
      </c>
      <c r="AS78" t="s" s="0">
        <v>754</v>
      </c>
    </row>
    <row r="79">
      <c r="M79" t="s" s="0">
        <v>755</v>
      </c>
      <c r="AG79" t="s" s="0">
        <v>756</v>
      </c>
      <c r="AI79" t="s" s="0">
        <v>756</v>
      </c>
      <c r="AQ79" t="s" s="0">
        <v>757</v>
      </c>
      <c r="AS79" t="s" s="0">
        <v>758</v>
      </c>
    </row>
    <row r="80">
      <c r="M80" t="s" s="0">
        <v>759</v>
      </c>
      <c r="AG80" t="s" s="0">
        <v>760</v>
      </c>
      <c r="AI80" t="s" s="0">
        <v>760</v>
      </c>
      <c r="AQ80" t="s" s="0">
        <v>761</v>
      </c>
      <c r="AS80" t="s" s="0">
        <v>762</v>
      </c>
    </row>
    <row r="81">
      <c r="M81" t="s" s="0">
        <v>763</v>
      </c>
      <c r="AG81" t="s" s="0">
        <v>764</v>
      </c>
      <c r="AI81" t="s" s="0">
        <v>764</v>
      </c>
      <c r="AQ81" t="s" s="0">
        <v>765</v>
      </c>
      <c r="AS81" t="s" s="0">
        <v>766</v>
      </c>
    </row>
    <row r="82">
      <c r="M82" t="s" s="0">
        <v>767</v>
      </c>
      <c r="AG82" t="s" s="0">
        <v>768</v>
      </c>
      <c r="AI82" t="s" s="0">
        <v>768</v>
      </c>
      <c r="AQ82" t="s" s="0">
        <v>769</v>
      </c>
      <c r="AS82" t="s" s="0">
        <v>770</v>
      </c>
    </row>
    <row r="83">
      <c r="M83" t="s" s="0">
        <v>771</v>
      </c>
      <c r="AG83" t="s" s="0">
        <v>772</v>
      </c>
      <c r="AI83" t="s" s="0">
        <v>772</v>
      </c>
      <c r="AQ83" t="s" s="0">
        <v>773</v>
      </c>
      <c r="AS83" t="s" s="0">
        <v>774</v>
      </c>
    </row>
    <row r="84">
      <c r="M84" t="s" s="0">
        <v>775</v>
      </c>
      <c r="AG84" t="s" s="0">
        <v>776</v>
      </c>
      <c r="AI84" t="s" s="0">
        <v>776</v>
      </c>
      <c r="AQ84" t="s" s="0">
        <v>777</v>
      </c>
      <c r="AS84" t="s" s="0">
        <v>778</v>
      </c>
    </row>
    <row r="85">
      <c r="M85" t="s" s="0">
        <v>779</v>
      </c>
      <c r="AG85" t="s" s="0">
        <v>780</v>
      </c>
      <c r="AI85" t="s" s="0">
        <v>780</v>
      </c>
      <c r="AQ85" t="s" s="0">
        <v>781</v>
      </c>
      <c r="AS85" t="s" s="0">
        <v>782</v>
      </c>
    </row>
    <row r="86">
      <c r="M86" t="s" s="0">
        <v>783</v>
      </c>
      <c r="AG86" t="s" s="0">
        <v>784</v>
      </c>
      <c r="AI86" t="s" s="0">
        <v>784</v>
      </c>
      <c r="AQ86" t="s" s="0">
        <v>785</v>
      </c>
      <c r="AS86" t="s" s="0">
        <v>786</v>
      </c>
    </row>
    <row r="87">
      <c r="M87" t="s" s="0">
        <v>787</v>
      </c>
      <c r="AG87" t="s" s="0">
        <v>788</v>
      </c>
      <c r="AI87" t="s" s="0">
        <v>788</v>
      </c>
      <c r="AQ87" t="s" s="0">
        <v>789</v>
      </c>
      <c r="AS87" t="s" s="0">
        <v>790</v>
      </c>
    </row>
    <row r="88">
      <c r="M88" t="s" s="0">
        <v>791</v>
      </c>
      <c r="AG88" t="s" s="0">
        <v>792</v>
      </c>
      <c r="AI88" t="s" s="0">
        <v>792</v>
      </c>
      <c r="AQ88" t="s" s="0">
        <v>793</v>
      </c>
      <c r="AS88" t="s" s="0">
        <v>794</v>
      </c>
    </row>
    <row r="89">
      <c r="M89" t="s" s="0">
        <v>795</v>
      </c>
      <c r="AG89" t="s" s="0">
        <v>796</v>
      </c>
      <c r="AI89" t="s" s="0">
        <v>796</v>
      </c>
      <c r="AQ89" t="s" s="0">
        <v>797</v>
      </c>
      <c r="AS89" t="s" s="0">
        <v>798</v>
      </c>
    </row>
    <row r="90">
      <c r="M90" t="s" s="0">
        <v>799</v>
      </c>
      <c r="AG90" t="s" s="0">
        <v>800</v>
      </c>
      <c r="AI90" t="s" s="0">
        <v>800</v>
      </c>
      <c r="AQ90" t="s" s="0">
        <v>801</v>
      </c>
      <c r="AS90" t="s" s="0">
        <v>802</v>
      </c>
    </row>
    <row r="91">
      <c r="M91" t="s" s="0">
        <v>803</v>
      </c>
      <c r="AG91" t="s" s="0">
        <v>804</v>
      </c>
      <c r="AI91" t="s" s="0">
        <v>804</v>
      </c>
      <c r="AQ91" t="s" s="0">
        <v>805</v>
      </c>
      <c r="AS91" t="s" s="0">
        <v>806</v>
      </c>
    </row>
    <row r="92">
      <c r="M92" t="s" s="0">
        <v>807</v>
      </c>
      <c r="AG92" t="s" s="0">
        <v>808</v>
      </c>
      <c r="AI92" t="s" s="0">
        <v>808</v>
      </c>
      <c r="AQ92" t="s" s="0">
        <v>809</v>
      </c>
      <c r="AS92" t="s" s="0">
        <v>810</v>
      </c>
    </row>
    <row r="93">
      <c r="M93" t="s" s="0">
        <v>811</v>
      </c>
      <c r="AG93" t="s" s="0">
        <v>812</v>
      </c>
      <c r="AI93" t="s" s="0">
        <v>812</v>
      </c>
      <c r="AQ93" t="s" s="0">
        <v>813</v>
      </c>
      <c r="AS93" t="s" s="0">
        <v>814</v>
      </c>
    </row>
    <row r="94">
      <c r="M94" t="s" s="0">
        <v>815</v>
      </c>
      <c r="AG94" t="s" s="0">
        <v>816</v>
      </c>
      <c r="AI94" t="s" s="0">
        <v>816</v>
      </c>
      <c r="AQ94" t="s" s="0">
        <v>817</v>
      </c>
      <c r="AS94" t="s" s="0">
        <v>818</v>
      </c>
    </row>
    <row r="95">
      <c r="M95" t="s" s="0">
        <v>819</v>
      </c>
      <c r="AG95" t="s" s="0">
        <v>820</v>
      </c>
      <c r="AI95" t="s" s="0">
        <v>820</v>
      </c>
      <c r="AQ95" t="s" s="0">
        <v>821</v>
      </c>
      <c r="AS95" t="s" s="0">
        <v>822</v>
      </c>
    </row>
    <row r="96">
      <c r="M96" t="s" s="0">
        <v>823</v>
      </c>
      <c r="AG96" t="s" s="0">
        <v>824</v>
      </c>
      <c r="AI96" t="s" s="0">
        <v>824</v>
      </c>
      <c r="AQ96" t="s" s="0">
        <v>825</v>
      </c>
      <c r="AS96" t="s" s="0">
        <v>826</v>
      </c>
    </row>
    <row r="97">
      <c r="M97" t="s" s="0">
        <v>827</v>
      </c>
      <c r="AG97" t="s" s="0">
        <v>828</v>
      </c>
      <c r="AI97" t="s" s="0">
        <v>828</v>
      </c>
      <c r="AQ97" t="s" s="0">
        <v>829</v>
      </c>
      <c r="AS97" t="s" s="0">
        <v>830</v>
      </c>
    </row>
    <row r="98">
      <c r="M98" t="s" s="0">
        <v>831</v>
      </c>
      <c r="AG98" t="s" s="0">
        <v>832</v>
      </c>
      <c r="AI98" t="s" s="0">
        <v>832</v>
      </c>
      <c r="AQ98" t="s" s="0">
        <v>833</v>
      </c>
      <c r="AS98" t="s" s="0">
        <v>834</v>
      </c>
    </row>
    <row r="99">
      <c r="M99" t="s" s="0">
        <v>835</v>
      </c>
      <c r="AG99" t="s" s="0">
        <v>836</v>
      </c>
      <c r="AI99" t="s" s="0">
        <v>836</v>
      </c>
      <c r="AQ99" t="s" s="0">
        <v>837</v>
      </c>
      <c r="AS99" t="s" s="0">
        <v>838</v>
      </c>
    </row>
    <row r="100">
      <c r="M100" t="s" s="0">
        <v>839</v>
      </c>
      <c r="AG100" t="s" s="0">
        <v>840</v>
      </c>
      <c r="AI100" t="s" s="0">
        <v>840</v>
      </c>
      <c r="AQ100" t="s" s="0">
        <v>841</v>
      </c>
      <c r="AS100" t="s" s="0">
        <v>842</v>
      </c>
    </row>
    <row r="101">
      <c r="M101" t="s" s="0">
        <v>843</v>
      </c>
      <c r="AG101" t="s" s="0">
        <v>844</v>
      </c>
      <c r="AI101" t="s" s="0">
        <v>844</v>
      </c>
      <c r="AQ101" t="s" s="0">
        <v>845</v>
      </c>
      <c r="AS101" t="s" s="0">
        <v>846</v>
      </c>
    </row>
    <row r="102">
      <c r="M102" t="s" s="0">
        <v>847</v>
      </c>
      <c r="AG102" t="s" s="0">
        <v>848</v>
      </c>
      <c r="AI102" t="s" s="0">
        <v>848</v>
      </c>
      <c r="AQ102" t="s" s="0">
        <v>849</v>
      </c>
      <c r="AS102" t="s" s="0">
        <v>850</v>
      </c>
    </row>
    <row r="103">
      <c r="M103" t="s" s="0">
        <v>851</v>
      </c>
      <c r="AG103" t="s" s="0">
        <v>852</v>
      </c>
      <c r="AI103" t="s" s="0">
        <v>852</v>
      </c>
      <c r="AQ103" t="s" s="0">
        <v>853</v>
      </c>
      <c r="AS103" t="s" s="0">
        <v>854</v>
      </c>
    </row>
    <row r="104">
      <c r="M104" t="s" s="0">
        <v>855</v>
      </c>
      <c r="AG104" t="s" s="0">
        <v>856</v>
      </c>
      <c r="AI104" t="s" s="0">
        <v>856</v>
      </c>
      <c r="AQ104" t="s" s="0">
        <v>857</v>
      </c>
      <c r="AS104" t="s" s="0">
        <v>858</v>
      </c>
    </row>
    <row r="105">
      <c r="M105" t="s" s="0">
        <v>859</v>
      </c>
      <c r="AG105" t="s" s="0">
        <v>860</v>
      </c>
      <c r="AI105" t="s" s="0">
        <v>860</v>
      </c>
      <c r="AQ105" t="s" s="0">
        <v>861</v>
      </c>
      <c r="AS105" t="s" s="0">
        <v>862</v>
      </c>
    </row>
    <row r="106">
      <c r="M106" t="s" s="0">
        <v>863</v>
      </c>
      <c r="AG106" t="s" s="0">
        <v>864</v>
      </c>
      <c r="AI106" t="s" s="0">
        <v>864</v>
      </c>
      <c r="AQ106" t="s" s="0">
        <v>865</v>
      </c>
      <c r="AS106" t="s" s="0">
        <v>866</v>
      </c>
    </row>
    <row r="107">
      <c r="M107" t="s" s="0">
        <v>867</v>
      </c>
      <c r="AG107" t="s" s="0">
        <v>868</v>
      </c>
      <c r="AI107" t="s" s="0">
        <v>868</v>
      </c>
      <c r="AQ107" t="s" s="0">
        <v>869</v>
      </c>
      <c r="AS107" t="s" s="0">
        <v>870</v>
      </c>
    </row>
    <row r="108">
      <c r="M108" t="s" s="0">
        <v>871</v>
      </c>
      <c r="AG108" t="s" s="0">
        <v>872</v>
      </c>
      <c r="AI108" t="s" s="0">
        <v>872</v>
      </c>
      <c r="AQ108" t="s" s="0">
        <v>873</v>
      </c>
      <c r="AS108" t="s" s="0">
        <v>874</v>
      </c>
    </row>
    <row r="109">
      <c r="M109" t="s" s="0">
        <v>875</v>
      </c>
      <c r="AG109" t="s" s="0">
        <v>876</v>
      </c>
      <c r="AI109" t="s" s="0">
        <v>876</v>
      </c>
      <c r="AQ109" t="s" s="0">
        <v>877</v>
      </c>
      <c r="AS109" t="s" s="0">
        <v>878</v>
      </c>
    </row>
    <row r="110">
      <c r="M110" t="s" s="0">
        <v>879</v>
      </c>
      <c r="AG110" t="s" s="0">
        <v>880</v>
      </c>
      <c r="AI110" t="s" s="0">
        <v>880</v>
      </c>
      <c r="AQ110" t="s" s="0">
        <v>881</v>
      </c>
      <c r="AS110" t="s" s="0">
        <v>882</v>
      </c>
    </row>
    <row r="111">
      <c r="M111" t="s" s="0">
        <v>883</v>
      </c>
      <c r="AG111" t="s" s="0">
        <v>884</v>
      </c>
      <c r="AI111" t="s" s="0">
        <v>884</v>
      </c>
      <c r="AQ111" t="s" s="0">
        <v>885</v>
      </c>
      <c r="AS111" t="s" s="0">
        <v>886</v>
      </c>
    </row>
    <row r="112">
      <c r="M112" t="s" s="0">
        <v>887</v>
      </c>
      <c r="AG112" t="s" s="0">
        <v>888</v>
      </c>
      <c r="AI112" t="s" s="0">
        <v>888</v>
      </c>
      <c r="AQ112" t="s" s="0">
        <v>889</v>
      </c>
      <c r="AS112" t="s" s="0">
        <v>890</v>
      </c>
    </row>
    <row r="113">
      <c r="M113" t="s" s="0">
        <v>891</v>
      </c>
      <c r="AG113" t="s" s="0">
        <v>892</v>
      </c>
      <c r="AI113" t="s" s="0">
        <v>892</v>
      </c>
      <c r="AQ113" t="s" s="0">
        <v>893</v>
      </c>
      <c r="AS113" t="s" s="0">
        <v>894</v>
      </c>
    </row>
    <row r="114">
      <c r="M114" t="s" s="0">
        <v>895</v>
      </c>
      <c r="AG114" t="s" s="0">
        <v>896</v>
      </c>
      <c r="AI114" t="s" s="0">
        <v>896</v>
      </c>
      <c r="AQ114" t="s" s="0">
        <v>897</v>
      </c>
      <c r="AS114" t="s" s="0">
        <v>898</v>
      </c>
    </row>
    <row r="115">
      <c r="M115" t="s" s="0">
        <v>899</v>
      </c>
      <c r="AG115" t="s" s="0">
        <v>900</v>
      </c>
      <c r="AI115" t="s" s="0">
        <v>900</v>
      </c>
      <c r="AQ115" t="s" s="0">
        <v>901</v>
      </c>
      <c r="AS115" t="s" s="0">
        <v>902</v>
      </c>
    </row>
    <row r="116">
      <c r="M116" t="s" s="0">
        <v>903</v>
      </c>
      <c r="AG116" t="s" s="0">
        <v>904</v>
      </c>
      <c r="AI116" t="s" s="0">
        <v>904</v>
      </c>
      <c r="AQ116" t="s" s="0">
        <v>905</v>
      </c>
      <c r="AS116" t="s" s="0">
        <v>906</v>
      </c>
    </row>
    <row r="117">
      <c r="M117" t="s" s="0">
        <v>907</v>
      </c>
      <c r="AG117" t="s" s="0">
        <v>908</v>
      </c>
      <c r="AI117" t="s" s="0">
        <v>908</v>
      </c>
      <c r="AQ117" t="s" s="0">
        <v>909</v>
      </c>
      <c r="AS117" t="s" s="0">
        <v>910</v>
      </c>
    </row>
    <row r="118">
      <c r="M118" t="s" s="0">
        <v>911</v>
      </c>
      <c r="AG118" t="s" s="0">
        <v>912</v>
      </c>
      <c r="AI118" t="s" s="0">
        <v>912</v>
      </c>
      <c r="AQ118" t="s" s="0">
        <v>913</v>
      </c>
      <c r="AS118" t="s" s="0">
        <v>914</v>
      </c>
    </row>
    <row r="119">
      <c r="M119" t="s" s="0">
        <v>915</v>
      </c>
      <c r="AG119" t="s" s="0">
        <v>916</v>
      </c>
      <c r="AI119" t="s" s="0">
        <v>916</v>
      </c>
      <c r="AQ119" t="s" s="0">
        <v>917</v>
      </c>
      <c r="AS119" t="s" s="0">
        <v>918</v>
      </c>
    </row>
    <row r="120">
      <c r="M120" t="s" s="0">
        <v>919</v>
      </c>
      <c r="AG120" t="s" s="0">
        <v>920</v>
      </c>
      <c r="AI120" t="s" s="0">
        <v>920</v>
      </c>
      <c r="AQ120" t="s" s="0">
        <v>921</v>
      </c>
      <c r="AS120" t="s" s="0">
        <v>922</v>
      </c>
    </row>
    <row r="121">
      <c r="M121" t="s" s="0">
        <v>923</v>
      </c>
      <c r="AG121" t="s" s="0">
        <v>924</v>
      </c>
      <c r="AI121" t="s" s="0">
        <v>924</v>
      </c>
      <c r="AQ121" t="s" s="0">
        <v>925</v>
      </c>
      <c r="AS121" t="s" s="0">
        <v>926</v>
      </c>
    </row>
    <row r="122">
      <c r="M122" t="s" s="0">
        <v>927</v>
      </c>
      <c r="AG122" t="s" s="0">
        <v>928</v>
      </c>
      <c r="AI122" t="s" s="0">
        <v>928</v>
      </c>
      <c r="AQ122" t="s" s="0">
        <v>929</v>
      </c>
      <c r="AS122" t="s" s="0">
        <v>930</v>
      </c>
    </row>
    <row r="123">
      <c r="M123" t="s" s="0">
        <v>931</v>
      </c>
      <c r="AG123" t="s" s="0">
        <v>932</v>
      </c>
      <c r="AI123" t="s" s="0">
        <v>932</v>
      </c>
      <c r="AQ123" t="s" s="0">
        <v>933</v>
      </c>
      <c r="AS123" t="s" s="0">
        <v>934</v>
      </c>
    </row>
    <row r="124">
      <c r="M124" t="s" s="0">
        <v>935</v>
      </c>
      <c r="AG124" t="s" s="0">
        <v>936</v>
      </c>
      <c r="AQ124" t="s" s="0">
        <v>937</v>
      </c>
      <c r="AS124" t="s" s="0">
        <v>938</v>
      </c>
    </row>
    <row r="125">
      <c r="M125" t="s" s="0">
        <v>939</v>
      </c>
      <c r="AQ125" t="s" s="0">
        <v>940</v>
      </c>
      <c r="AS125" t="s" s="0">
        <v>941</v>
      </c>
    </row>
    <row r="126">
      <c r="M126" t="s" s="0">
        <v>942</v>
      </c>
      <c r="AQ126" t="s" s="0">
        <v>943</v>
      </c>
      <c r="AS126" t="s" s="0">
        <v>944</v>
      </c>
    </row>
    <row r="127">
      <c r="M127" t="s" s="0">
        <v>945</v>
      </c>
      <c r="AQ127" t="s" s="0">
        <v>946</v>
      </c>
      <c r="AS127" t="s" s="0">
        <v>947</v>
      </c>
    </row>
    <row r="128">
      <c r="M128" t="s" s="0">
        <v>948</v>
      </c>
      <c r="AQ128" t="s" s="0">
        <v>949</v>
      </c>
      <c r="AS128" t="s" s="0">
        <v>950</v>
      </c>
    </row>
    <row r="129">
      <c r="M129" t="s" s="0">
        <v>951</v>
      </c>
      <c r="AQ129" t="s" s="0">
        <v>952</v>
      </c>
      <c r="AS129" t="s" s="0">
        <v>953</v>
      </c>
    </row>
    <row r="130">
      <c r="M130" t="s" s="0">
        <v>954</v>
      </c>
      <c r="AQ130" t="s" s="0">
        <v>955</v>
      </c>
      <c r="AS130" t="s" s="0">
        <v>956</v>
      </c>
    </row>
    <row r="131">
      <c r="M131" t="s" s="0">
        <v>957</v>
      </c>
      <c r="AQ131" t="s" s="0">
        <v>958</v>
      </c>
      <c r="AS131" t="s" s="0">
        <v>959</v>
      </c>
    </row>
    <row r="132">
      <c r="M132" t="s" s="0">
        <v>960</v>
      </c>
      <c r="AQ132" t="s" s="0">
        <v>961</v>
      </c>
      <c r="AS132" t="s" s="0">
        <v>962</v>
      </c>
    </row>
    <row r="133">
      <c r="M133" t="s" s="0">
        <v>963</v>
      </c>
      <c r="AQ133" t="s" s="0">
        <v>964</v>
      </c>
      <c r="AS133" t="s" s="0">
        <v>965</v>
      </c>
    </row>
    <row r="134">
      <c r="M134" t="s" s="0">
        <v>966</v>
      </c>
      <c r="AQ134" t="s" s="0">
        <v>967</v>
      </c>
      <c r="AS134" t="s" s="0">
        <v>968</v>
      </c>
    </row>
    <row r="135">
      <c r="M135" t="s" s="0">
        <v>969</v>
      </c>
      <c r="AQ135" t="s" s="0">
        <v>970</v>
      </c>
      <c r="AS135" t="s" s="0">
        <v>971</v>
      </c>
    </row>
    <row r="136">
      <c r="M136" t="s" s="0">
        <v>972</v>
      </c>
      <c r="AQ136" t="s" s="0">
        <v>973</v>
      </c>
      <c r="AS136" t="s" s="0">
        <v>974</v>
      </c>
    </row>
    <row r="137">
      <c r="M137" t="s" s="0">
        <v>975</v>
      </c>
      <c r="AQ137" t="s" s="0">
        <v>976</v>
      </c>
      <c r="AS137" t="s" s="0">
        <v>977</v>
      </c>
    </row>
    <row r="138">
      <c r="M138" t="s" s="0">
        <v>978</v>
      </c>
      <c r="AQ138" t="s" s="0">
        <v>979</v>
      </c>
      <c r="AS138" t="s" s="0">
        <v>980</v>
      </c>
    </row>
    <row r="139">
      <c r="M139" t="s" s="0">
        <v>981</v>
      </c>
      <c r="AQ139" t="s" s="0">
        <v>982</v>
      </c>
      <c r="AS139" t="s" s="0">
        <v>983</v>
      </c>
    </row>
    <row r="140">
      <c r="M140" t="s" s="0">
        <v>984</v>
      </c>
      <c r="AQ140" t="s" s="0">
        <v>985</v>
      </c>
      <c r="AS140" t="s" s="0">
        <v>986</v>
      </c>
    </row>
    <row r="141">
      <c r="M141" t="s" s="0">
        <v>987</v>
      </c>
      <c r="AQ141" t="s" s="0">
        <v>988</v>
      </c>
      <c r="AS141" t="s" s="0">
        <v>989</v>
      </c>
    </row>
    <row r="142">
      <c r="M142" t="s" s="0">
        <v>990</v>
      </c>
      <c r="AQ142" t="s" s="0">
        <v>991</v>
      </c>
      <c r="AS142" t="s" s="0">
        <v>992</v>
      </c>
    </row>
    <row r="143">
      <c r="M143" t="s" s="0">
        <v>993</v>
      </c>
      <c r="AQ143" t="s" s="0">
        <v>994</v>
      </c>
      <c r="AS143" t="s" s="0">
        <v>995</v>
      </c>
    </row>
    <row r="144">
      <c r="M144" t="s" s="0">
        <v>996</v>
      </c>
      <c r="AQ144" t="s" s="0">
        <v>997</v>
      </c>
      <c r="AS144" t="s" s="0">
        <v>998</v>
      </c>
    </row>
    <row r="145">
      <c r="M145" t="s" s="0">
        <v>999</v>
      </c>
      <c r="AQ145" t="s" s="0">
        <v>1000</v>
      </c>
      <c r="AS145" t="s" s="0">
        <v>1001</v>
      </c>
    </row>
    <row r="146">
      <c r="M146" t="s" s="0">
        <v>1002</v>
      </c>
      <c r="AQ146" t="s" s="0">
        <v>1003</v>
      </c>
      <c r="AS146" t="s" s="0">
        <v>1004</v>
      </c>
    </row>
    <row r="147">
      <c r="M147" t="s" s="0">
        <v>1005</v>
      </c>
      <c r="AQ147" t="s" s="0">
        <v>1006</v>
      </c>
      <c r="AS147" t="s" s="0">
        <v>1007</v>
      </c>
    </row>
    <row r="148">
      <c r="M148" t="s" s="0">
        <v>1008</v>
      </c>
      <c r="AQ148" t="s" s="0">
        <v>1009</v>
      </c>
      <c r="AS148" t="s" s="0">
        <v>1010</v>
      </c>
    </row>
    <row r="149">
      <c r="M149" t="s" s="0">
        <v>1011</v>
      </c>
      <c r="AQ149" t="s" s="0">
        <v>1012</v>
      </c>
      <c r="AS149" t="s" s="0">
        <v>170</v>
      </c>
    </row>
    <row r="150">
      <c r="M150" t="s" s="0">
        <v>1013</v>
      </c>
      <c r="AQ150" t="s" s="0">
        <v>1014</v>
      </c>
      <c r="AS150" t="s" s="0">
        <v>1015</v>
      </c>
    </row>
    <row r="151">
      <c r="M151" t="s" s="0">
        <v>1016</v>
      </c>
      <c r="AQ151" t="s" s="0">
        <v>1017</v>
      </c>
      <c r="AS151" t="s" s="0">
        <v>1018</v>
      </c>
    </row>
    <row r="152">
      <c r="M152" t="s" s="0">
        <v>1019</v>
      </c>
      <c r="AQ152" t="s" s="0">
        <v>1020</v>
      </c>
      <c r="AS152" t="s" s="0">
        <v>1021</v>
      </c>
    </row>
    <row r="153">
      <c r="M153" t="s" s="0">
        <v>1022</v>
      </c>
      <c r="AQ153" t="s" s="0">
        <v>1023</v>
      </c>
      <c r="AS153" t="s" s="0">
        <v>1024</v>
      </c>
    </row>
    <row r="154">
      <c r="M154" t="s" s="0">
        <v>1025</v>
      </c>
      <c r="AQ154" t="s" s="0">
        <v>1026</v>
      </c>
      <c r="AS154" t="s" s="0">
        <v>1027</v>
      </c>
    </row>
    <row r="155">
      <c r="M155" t="s" s="0">
        <v>1028</v>
      </c>
      <c r="AQ155" t="s" s="0">
        <v>1029</v>
      </c>
      <c r="AS155" t="s" s="0">
        <v>1030</v>
      </c>
    </row>
    <row r="156">
      <c r="M156" t="s" s="0">
        <v>1031</v>
      </c>
      <c r="AQ156" t="s" s="0">
        <v>1032</v>
      </c>
      <c r="AS156" t="s" s="0">
        <v>1033</v>
      </c>
    </row>
    <row r="157">
      <c r="M157" t="s" s="0">
        <v>1034</v>
      </c>
      <c r="AQ157" t="s" s="0">
        <v>1035</v>
      </c>
      <c r="AS157" t="s" s="0">
        <v>1036</v>
      </c>
    </row>
    <row r="158">
      <c r="M158" t="s" s="0">
        <v>1037</v>
      </c>
      <c r="AQ158" t="s" s="0">
        <v>1038</v>
      </c>
      <c r="AS158" t="s" s="0">
        <v>1039</v>
      </c>
    </row>
    <row r="159">
      <c r="M159" t="s" s="0">
        <v>1040</v>
      </c>
      <c r="AQ159" t="s" s="0">
        <v>1041</v>
      </c>
      <c r="AS159" t="s" s="0">
        <v>1042</v>
      </c>
    </row>
    <row r="160">
      <c r="M160" t="s" s="0">
        <v>1043</v>
      </c>
      <c r="AQ160" t="s" s="0">
        <v>1044</v>
      </c>
      <c r="AS160" t="s" s="0">
        <v>1045</v>
      </c>
    </row>
    <row r="161">
      <c r="M161" t="s" s="0">
        <v>1046</v>
      </c>
      <c r="AQ161" t="s" s="0">
        <v>1047</v>
      </c>
      <c r="AS161" t="s" s="0">
        <v>1048</v>
      </c>
    </row>
    <row r="162">
      <c r="M162" t="s" s="0">
        <v>1049</v>
      </c>
      <c r="AQ162" t="s" s="0">
        <v>1050</v>
      </c>
      <c r="AS162" t="s" s="0">
        <v>1051</v>
      </c>
    </row>
    <row r="163">
      <c r="M163" t="s" s="0">
        <v>1052</v>
      </c>
      <c r="AQ163" t="s" s="0">
        <v>1053</v>
      </c>
      <c r="AS163" t="s" s="0">
        <v>1054</v>
      </c>
    </row>
    <row r="164">
      <c r="M164" t="s" s="0">
        <v>1055</v>
      </c>
      <c r="AQ164" t="s" s="0">
        <v>1056</v>
      </c>
      <c r="AS164" t="s" s="0">
        <v>1057</v>
      </c>
    </row>
    <row r="165">
      <c r="M165" t="s" s="0">
        <v>1058</v>
      </c>
      <c r="AQ165" t="s" s="0">
        <v>1059</v>
      </c>
      <c r="AS165" t="s" s="0">
        <v>1060</v>
      </c>
    </row>
    <row r="166">
      <c r="M166" t="s" s="0">
        <v>1061</v>
      </c>
      <c r="AQ166" t="s" s="0">
        <v>1062</v>
      </c>
      <c r="AS166" t="s" s="0">
        <v>1063</v>
      </c>
    </row>
    <row r="167">
      <c r="M167" t="s" s="0">
        <v>1064</v>
      </c>
      <c r="AQ167" t="s" s="0">
        <v>1065</v>
      </c>
      <c r="AS167" t="s" s="0">
        <v>1066</v>
      </c>
    </row>
    <row r="168">
      <c r="M168" t="s" s="0">
        <v>1067</v>
      </c>
      <c r="AQ168" t="s" s="0">
        <v>1068</v>
      </c>
      <c r="AS168" t="s" s="0">
        <v>1069</v>
      </c>
    </row>
    <row r="169">
      <c r="M169" t="s" s="0">
        <v>1070</v>
      </c>
      <c r="AQ169" t="s" s="0">
        <v>1071</v>
      </c>
      <c r="AS169" t="s" s="0">
        <v>1072</v>
      </c>
    </row>
    <row r="170">
      <c r="M170" t="s" s="0">
        <v>1073</v>
      </c>
      <c r="AQ170" t="s" s="0">
        <v>1074</v>
      </c>
      <c r="AS170" t="s" s="0">
        <v>1075</v>
      </c>
    </row>
    <row r="171">
      <c r="M171" t="s" s="0">
        <v>1076</v>
      </c>
      <c r="AQ171" t="s" s="0">
        <v>1077</v>
      </c>
      <c r="AS171" t="s" s="0">
        <v>1078</v>
      </c>
    </row>
    <row r="172">
      <c r="M172" t="s" s="0">
        <v>1079</v>
      </c>
      <c r="AQ172" t="s" s="0">
        <v>1080</v>
      </c>
      <c r="AS172" t="s" s="0">
        <v>1081</v>
      </c>
    </row>
    <row r="173">
      <c r="M173" t="s" s="0">
        <v>1082</v>
      </c>
      <c r="AQ173" t="s" s="0">
        <v>1083</v>
      </c>
      <c r="AS173" t="s" s="0">
        <v>1084</v>
      </c>
    </row>
    <row r="174">
      <c r="M174" t="s" s="0">
        <v>1085</v>
      </c>
      <c r="AQ174" t="s" s="0">
        <v>1086</v>
      </c>
      <c r="AS174" t="s" s="0">
        <v>1087</v>
      </c>
    </row>
    <row r="175">
      <c r="M175" t="s" s="0">
        <v>1088</v>
      </c>
      <c r="AQ175" t="s" s="0">
        <v>1089</v>
      </c>
      <c r="AS175" t="s" s="0">
        <v>1090</v>
      </c>
    </row>
    <row r="176">
      <c r="M176" t="s" s="0">
        <v>1091</v>
      </c>
      <c r="AQ176" t="s" s="0">
        <v>1092</v>
      </c>
      <c r="AS176" t="s" s="0">
        <v>1093</v>
      </c>
    </row>
    <row r="177">
      <c r="M177" t="s" s="0">
        <v>1094</v>
      </c>
      <c r="AQ177" t="s" s="0">
        <v>1095</v>
      </c>
      <c r="AS177" t="s" s="0">
        <v>1096</v>
      </c>
    </row>
    <row r="178">
      <c r="M178" t="s" s="0">
        <v>1097</v>
      </c>
      <c r="AQ178" t="s" s="0">
        <v>1098</v>
      </c>
      <c r="AS178" t="s" s="0">
        <v>1099</v>
      </c>
    </row>
    <row r="179">
      <c r="M179" t="s" s="0">
        <v>1100</v>
      </c>
      <c r="AQ179" t="s" s="0">
        <v>1101</v>
      </c>
      <c r="AS179" t="s" s="0">
        <v>1102</v>
      </c>
    </row>
    <row r="180">
      <c r="M180" t="s" s="0">
        <v>1103</v>
      </c>
      <c r="AQ180" t="s" s="0">
        <v>1104</v>
      </c>
      <c r="AS180" t="s" s="0">
        <v>1105</v>
      </c>
    </row>
    <row r="181">
      <c r="M181" t="s" s="0">
        <v>1106</v>
      </c>
      <c r="AQ181" t="s" s="0">
        <v>1107</v>
      </c>
      <c r="AS181" t="s" s="0">
        <v>1108</v>
      </c>
    </row>
    <row r="182">
      <c r="M182" t="s" s="0">
        <v>1109</v>
      </c>
      <c r="AQ182" t="s" s="0">
        <v>1110</v>
      </c>
      <c r="AS182" t="s" s="0">
        <v>1111</v>
      </c>
    </row>
    <row r="183">
      <c r="M183" t="s" s="0">
        <v>1112</v>
      </c>
      <c r="AQ183" t="s" s="0">
        <v>1113</v>
      </c>
      <c r="AS183" t="s" s="0">
        <v>1114</v>
      </c>
    </row>
    <row r="184">
      <c r="M184" t="s" s="0">
        <v>1115</v>
      </c>
      <c r="AQ184" t="s" s="0">
        <v>1116</v>
      </c>
      <c r="AS184" t="s" s="0">
        <v>1117</v>
      </c>
    </row>
    <row r="185">
      <c r="M185" t="s" s="0">
        <v>1118</v>
      </c>
      <c r="AQ185" t="s" s="0">
        <v>1119</v>
      </c>
      <c r="AS185" t="s" s="0">
        <v>1120</v>
      </c>
    </row>
    <row r="186">
      <c r="M186" t="s" s="0">
        <v>1121</v>
      </c>
      <c r="AQ186" t="s" s="0">
        <v>1122</v>
      </c>
      <c r="AS186" t="s" s="0">
        <v>1123</v>
      </c>
    </row>
    <row r="187">
      <c r="M187" t="s" s="0">
        <v>1124</v>
      </c>
      <c r="AQ187" t="s" s="0">
        <v>1125</v>
      </c>
      <c r="AS187" t="s" s="0">
        <v>1126</v>
      </c>
    </row>
    <row r="188">
      <c r="M188" t="s" s="0">
        <v>1127</v>
      </c>
      <c r="AQ188" t="s" s="0">
        <v>1128</v>
      </c>
      <c r="AS188" t="s" s="0">
        <v>1129</v>
      </c>
    </row>
    <row r="189">
      <c r="M189" t="s" s="0">
        <v>1130</v>
      </c>
      <c r="AQ189" t="s" s="0">
        <v>1131</v>
      </c>
      <c r="AS189" t="s" s="0">
        <v>1132</v>
      </c>
    </row>
    <row r="190">
      <c r="M190" t="s" s="0">
        <v>1133</v>
      </c>
      <c r="AQ190" t="s" s="0">
        <v>1134</v>
      </c>
      <c r="AS190" t="s" s="0">
        <v>1135</v>
      </c>
    </row>
    <row r="191">
      <c r="M191" t="s" s="0">
        <v>1136</v>
      </c>
      <c r="AQ191" t="s" s="0">
        <v>1137</v>
      </c>
      <c r="AS191" t="s" s="0">
        <v>1138</v>
      </c>
    </row>
    <row r="192">
      <c r="M192" t="s" s="0">
        <v>1139</v>
      </c>
      <c r="AQ192" t="s" s="0">
        <v>1140</v>
      </c>
      <c r="AS192" t="s" s="0">
        <v>1141</v>
      </c>
    </row>
    <row r="193">
      <c r="M193" t="s" s="0">
        <v>1142</v>
      </c>
      <c r="AQ193" t="s" s="0">
        <v>1143</v>
      </c>
      <c r="AS193" t="s" s="0">
        <v>1144</v>
      </c>
    </row>
    <row r="194">
      <c r="M194" t="s" s="0">
        <v>1145</v>
      </c>
      <c r="AQ194" t="s" s="0">
        <v>1146</v>
      </c>
      <c r="AS194" t="s" s="0">
        <v>1147</v>
      </c>
    </row>
    <row r="195">
      <c r="M195" t="s" s="0">
        <v>1148</v>
      </c>
      <c r="AQ195" t="s" s="0">
        <v>1149</v>
      </c>
      <c r="AS195" t="s" s="0">
        <v>1150</v>
      </c>
    </row>
    <row r="196">
      <c r="AQ196" t="s" s="0">
        <v>1151</v>
      </c>
      <c r="AS196" t="s" s="0">
        <v>1152</v>
      </c>
    </row>
    <row r="197">
      <c r="AQ197" t="s" s="0">
        <v>1153</v>
      </c>
      <c r="AS197" t="s" s="0">
        <v>1154</v>
      </c>
    </row>
    <row r="198">
      <c r="AQ198" t="s" s="0">
        <v>1155</v>
      </c>
      <c r="AS198" t="s" s="0">
        <v>1156</v>
      </c>
    </row>
    <row r="199">
      <c r="AQ199" t="s" s="0">
        <v>1157</v>
      </c>
      <c r="AS199" t="s" s="0">
        <v>1158</v>
      </c>
    </row>
    <row r="200">
      <c r="AQ200" t="s" s="0">
        <v>1159</v>
      </c>
      <c r="AS200" t="s" s="0">
        <v>1160</v>
      </c>
    </row>
    <row r="201">
      <c r="AQ201" t="s" s="0">
        <v>1161</v>
      </c>
      <c r="AS201" t="s" s="0">
        <v>1162</v>
      </c>
    </row>
    <row r="202">
      <c r="AQ202" t="s" s="0">
        <v>1163</v>
      </c>
      <c r="AS202" t="s" s="0">
        <v>1164</v>
      </c>
    </row>
    <row r="203">
      <c r="AS203" t="s" s="0">
        <v>1165</v>
      </c>
    </row>
    <row r="204">
      <c r="AS204" t="s" s="0">
        <v>1166</v>
      </c>
    </row>
    <row r="205">
      <c r="AS205" t="s" s="0">
        <v>1167</v>
      </c>
    </row>
    <row r="206">
      <c r="AS206" t="s" s="0">
        <v>1168</v>
      </c>
    </row>
    <row r="207">
      <c r="AS207" t="s" s="0">
        <v>1169</v>
      </c>
    </row>
    <row r="208">
      <c r="AS208" t="s" s="0">
        <v>1170</v>
      </c>
    </row>
    <row r="209">
      <c r="AS209" t="s" s="0">
        <v>1171</v>
      </c>
    </row>
    <row r="210">
      <c r="AS210" t="s" s="0">
        <v>1172</v>
      </c>
    </row>
    <row r="211">
      <c r="AS211" t="s" s="0">
        <v>1173</v>
      </c>
    </row>
    <row r="212">
      <c r="AS212" t="s" s="0">
        <v>1174</v>
      </c>
    </row>
    <row r="213">
      <c r="AS213" t="s" s="0">
        <v>1175</v>
      </c>
    </row>
    <row r="214">
      <c r="AS214" t="s" s="0">
        <v>1176</v>
      </c>
    </row>
    <row r="215">
      <c r="AS215" t="s" s="0">
        <v>1177</v>
      </c>
    </row>
    <row r="216">
      <c r="AS216" t="s" s="0">
        <v>1178</v>
      </c>
    </row>
    <row r="217">
      <c r="AS217" t="s" s="0">
        <v>1179</v>
      </c>
    </row>
    <row r="218">
      <c r="AS218" t="s" s="0">
        <v>1180</v>
      </c>
    </row>
    <row r="219">
      <c r="AS219" t="s" s="0">
        <v>1181</v>
      </c>
    </row>
    <row r="220">
      <c r="AS220" t="s" s="0">
        <v>1182</v>
      </c>
    </row>
    <row r="221">
      <c r="AS221" t="s" s="0">
        <v>1183</v>
      </c>
    </row>
    <row r="222">
      <c r="AS222" t="s" s="0">
        <v>1184</v>
      </c>
    </row>
    <row r="223">
      <c r="AS223" t="s" s="0">
        <v>1185</v>
      </c>
    </row>
    <row r="224">
      <c r="AS224" t="s" s="0">
        <v>1186</v>
      </c>
    </row>
    <row r="225">
      <c r="AS225" t="s" s="0">
        <v>1187</v>
      </c>
    </row>
    <row r="226">
      <c r="AS226" t="s" s="0">
        <v>1188</v>
      </c>
    </row>
    <row r="227">
      <c r="AS227" t="s" s="0">
        <v>1189</v>
      </c>
    </row>
    <row r="228">
      <c r="AS228" t="s" s="0">
        <v>1190</v>
      </c>
    </row>
    <row r="229">
      <c r="AS229" t="s" s="0">
        <v>1191</v>
      </c>
    </row>
    <row r="230">
      <c r="AS230" t="s" s="0">
        <v>1192</v>
      </c>
    </row>
    <row r="231">
      <c r="AS231" t="s" s="0">
        <v>1193</v>
      </c>
    </row>
    <row r="232">
      <c r="AS232" t="s" s="0">
        <v>1194</v>
      </c>
    </row>
    <row r="233">
      <c r="AS233" t="s" s="0">
        <v>1195</v>
      </c>
    </row>
    <row r="234">
      <c r="AS234" t="s" s="0">
        <v>1196</v>
      </c>
    </row>
    <row r="235">
      <c r="AS235" t="s" s="0">
        <v>1197</v>
      </c>
    </row>
    <row r="236">
      <c r="AS236" t="s" s="0">
        <v>1198</v>
      </c>
    </row>
    <row r="237">
      <c r="AS237" t="s" s="0">
        <v>1199</v>
      </c>
    </row>
    <row r="238">
      <c r="AS238" t="s" s="0">
        <v>1200</v>
      </c>
    </row>
    <row r="239">
      <c r="AS239" t="s" s="0">
        <v>1201</v>
      </c>
    </row>
    <row r="240">
      <c r="AS240" t="s" s="0">
        <v>1202</v>
      </c>
    </row>
    <row r="241">
      <c r="AS241" t="s" s="0">
        <v>1203</v>
      </c>
    </row>
    <row r="242">
      <c r="AS242" t="s" s="0">
        <v>1204</v>
      </c>
    </row>
    <row r="243">
      <c r="AS243" t="s" s="0">
        <v>1205</v>
      </c>
    </row>
    <row r="244">
      <c r="AS244" t="s" s="0">
        <v>1206</v>
      </c>
    </row>
    <row r="245">
      <c r="AS245" t="s" s="0">
        <v>1207</v>
      </c>
    </row>
    <row r="246">
      <c r="AS246" t="s" s="0">
        <v>1208</v>
      </c>
    </row>
    <row r="247">
      <c r="AS247" t="s" s="0">
        <v>1209</v>
      </c>
    </row>
    <row r="248">
      <c r="AS248" t="s" s="0">
        <v>1210</v>
      </c>
    </row>
    <row r="249">
      <c r="AS249" t="s" s="0">
        <v>1211</v>
      </c>
    </row>
    <row r="250">
      <c r="AS250" t="s" s="0">
        <v>1212</v>
      </c>
    </row>
    <row r="251">
      <c r="AS251" t="s" s="0">
        <v>1213</v>
      </c>
    </row>
    <row r="252">
      <c r="AS252" t="s" s="0">
        <v>1214</v>
      </c>
    </row>
    <row r="253">
      <c r="AS253" t="s" s="0">
        <v>1215</v>
      </c>
    </row>
    <row r="254">
      <c r="AS254" t="s" s="0">
        <v>1216</v>
      </c>
    </row>
    <row r="255">
      <c r="AS255" t="s" s="0">
        <v>1217</v>
      </c>
    </row>
    <row r="256">
      <c r="AS256" t="s" s="0">
        <v>1218</v>
      </c>
    </row>
    <row r="257">
      <c r="AS257" t="s" s="0">
        <v>1219</v>
      </c>
    </row>
    <row r="258">
      <c r="AS258" t="s" s="0">
        <v>1220</v>
      </c>
    </row>
    <row r="259">
      <c r="AS259" t="s" s="0">
        <v>1221</v>
      </c>
    </row>
    <row r="260">
      <c r="AS260" t="s" s="0">
        <v>1222</v>
      </c>
    </row>
    <row r="261">
      <c r="AS261" t="s" s="0">
        <v>1223</v>
      </c>
    </row>
    <row r="262">
      <c r="AS262" t="s" s="0">
        <v>1224</v>
      </c>
    </row>
    <row r="263">
      <c r="AS263" t="s" s="0">
        <v>1225</v>
      </c>
    </row>
    <row r="264">
      <c r="AS264" t="s" s="0">
        <v>1226</v>
      </c>
    </row>
    <row r="265">
      <c r="AS265" t="s" s="0">
        <v>1227</v>
      </c>
    </row>
    <row r="266">
      <c r="AS266" t="s" s="0">
        <v>1228</v>
      </c>
    </row>
    <row r="267">
      <c r="AS267" t="s" s="0">
        <v>1229</v>
      </c>
    </row>
    <row r="268">
      <c r="AS268" t="s" s="0">
        <v>1230</v>
      </c>
    </row>
    <row r="269">
      <c r="AS269" t="s" s="0">
        <v>1231</v>
      </c>
    </row>
    <row r="270">
      <c r="AS270" t="s" s="0">
        <v>1232</v>
      </c>
    </row>
    <row r="271">
      <c r="AS271" t="s" s="0">
        <v>1233</v>
      </c>
    </row>
    <row r="272">
      <c r="AS272" t="s" s="0">
        <v>1234</v>
      </c>
    </row>
    <row r="273">
      <c r="AS273" t="s" s="0">
        <v>1235</v>
      </c>
    </row>
    <row r="274">
      <c r="AS274" t="s" s="0">
        <v>1236</v>
      </c>
    </row>
    <row r="275">
      <c r="AS275" t="s" s="0">
        <v>1237</v>
      </c>
    </row>
    <row r="276">
      <c r="AS276" t="s" s="0">
        <v>1238</v>
      </c>
    </row>
    <row r="277">
      <c r="AS277" t="s" s="0">
        <v>1239</v>
      </c>
    </row>
    <row r="278">
      <c r="AS278" t="s" s="0">
        <v>1240</v>
      </c>
    </row>
    <row r="279">
      <c r="AS279" t="s" s="0">
        <v>1241</v>
      </c>
    </row>
    <row r="280">
      <c r="AS280" t="s" s="0">
        <v>1242</v>
      </c>
    </row>
    <row r="281">
      <c r="AS281" t="s" s="0">
        <v>1243</v>
      </c>
    </row>
    <row r="282">
      <c r="AS282" t="s" s="0">
        <v>1244</v>
      </c>
    </row>
    <row r="283">
      <c r="AS283" t="s" s="0">
        <v>1245</v>
      </c>
    </row>
    <row r="284">
      <c r="AS284" t="s" s="0">
        <v>1246</v>
      </c>
    </row>
    <row r="285">
      <c r="AS285" t="s" s="0">
        <v>1247</v>
      </c>
    </row>
    <row r="286">
      <c r="AS286" t="s" s="0">
        <v>1248</v>
      </c>
    </row>
    <row r="287">
      <c r="AS287" t="s" s="0">
        <v>1249</v>
      </c>
    </row>
    <row r="288">
      <c r="AS288" t="s" s="0">
        <v>1250</v>
      </c>
    </row>
    <row r="289">
      <c r="AS289" t="s" s="0">
        <v>1251</v>
      </c>
    </row>
    <row r="290">
      <c r="AS290" t="s" s="0">
        <v>1252</v>
      </c>
    </row>
    <row r="291">
      <c r="AS291" t="s" s="0">
        <v>1253</v>
      </c>
    </row>
    <row r="292">
      <c r="AS292" t="s" s="0">
        <v>1254</v>
      </c>
    </row>
    <row r="293">
      <c r="AS293" t="s" s="0">
        <v>1255</v>
      </c>
    </row>
    <row r="294">
      <c r="AS294" t="s" s="0">
        <v>1256</v>
      </c>
    </row>
    <row r="295">
      <c r="AS295" t="s" s="0">
        <v>1257</v>
      </c>
    </row>
    <row r="296">
      <c r="AS296" t="s" s="0">
        <v>1258</v>
      </c>
    </row>
    <row r="297">
      <c r="AS297" t="s" s="0">
        <v>1259</v>
      </c>
    </row>
    <row r="298">
      <c r="AS298" t="s" s="0">
        <v>1260</v>
      </c>
    </row>
    <row r="299">
      <c r="AS299" t="s" s="0">
        <v>1261</v>
      </c>
    </row>
    <row r="300">
      <c r="AS300" t="s" s="0">
        <v>1262</v>
      </c>
    </row>
    <row r="301">
      <c r="AS301" t="s" s="0">
        <v>1263</v>
      </c>
    </row>
    <row r="302">
      <c r="AS302" t="s" s="0">
        <v>1264</v>
      </c>
    </row>
    <row r="303">
      <c r="AS303" t="s" s="0">
        <v>1265</v>
      </c>
    </row>
    <row r="304">
      <c r="AS304" t="s" s="0">
        <v>1266</v>
      </c>
    </row>
    <row r="305">
      <c r="AS305" t="s" s="0">
        <v>1267</v>
      </c>
    </row>
    <row r="306">
      <c r="AS306" t="s" s="0">
        <v>1268</v>
      </c>
    </row>
    <row r="307">
      <c r="AS307" t="s" s="0">
        <v>1269</v>
      </c>
    </row>
    <row r="308">
      <c r="AS308" t="s" s="0">
        <v>1270</v>
      </c>
    </row>
    <row r="309">
      <c r="AS309" t="s" s="0">
        <v>1271</v>
      </c>
    </row>
    <row r="310">
      <c r="AS310" t="s" s="0">
        <v>1272</v>
      </c>
    </row>
    <row r="311">
      <c r="AS311" t="s" s="0">
        <v>1273</v>
      </c>
    </row>
    <row r="312">
      <c r="AS312" t="s" s="0">
        <v>1274</v>
      </c>
    </row>
    <row r="313">
      <c r="AS313" t="s" s="0">
        <v>1275</v>
      </c>
    </row>
    <row r="314">
      <c r="AS314" t="s" s="0">
        <v>1276</v>
      </c>
    </row>
    <row r="315">
      <c r="AS315" t="s" s="0">
        <v>1277</v>
      </c>
    </row>
    <row r="316">
      <c r="AS316" t="s" s="0">
        <v>1278</v>
      </c>
    </row>
    <row r="317">
      <c r="AS317" t="s" s="0">
        <v>1279</v>
      </c>
    </row>
    <row r="318">
      <c r="AS318" t="s" s="0">
        <v>1280</v>
      </c>
    </row>
    <row r="319">
      <c r="AS319" t="s" s="0">
        <v>1281</v>
      </c>
    </row>
    <row r="320">
      <c r="AS320" t="s" s="0">
        <v>1282</v>
      </c>
    </row>
    <row r="321">
      <c r="AS321" t="s" s="0">
        <v>1283</v>
      </c>
    </row>
    <row r="322">
      <c r="AS322" t="s" s="0">
        <v>1284</v>
      </c>
    </row>
    <row r="323">
      <c r="AS323" t="s" s="0">
        <v>1285</v>
      </c>
    </row>
    <row r="324">
      <c r="AS324" t="s" s="0">
        <v>1286</v>
      </c>
    </row>
    <row r="325">
      <c r="AS325" t="s" s="0">
        <v>1287</v>
      </c>
    </row>
    <row r="326">
      <c r="AS326" t="s" s="0">
        <v>1288</v>
      </c>
    </row>
    <row r="327">
      <c r="AS327" t="s" s="0">
        <v>1289</v>
      </c>
    </row>
    <row r="328">
      <c r="AS328" t="s" s="0">
        <v>1290</v>
      </c>
    </row>
    <row r="329">
      <c r="AS329" t="s" s="0">
        <v>1291</v>
      </c>
    </row>
    <row r="330">
      <c r="AS330" t="s" s="0">
        <v>1292</v>
      </c>
    </row>
    <row r="331">
      <c r="AS331" t="s" s="0">
        <v>1293</v>
      </c>
    </row>
    <row r="332">
      <c r="AS332" t="s" s="0">
        <v>1294</v>
      </c>
    </row>
    <row r="333">
      <c r="AS333" t="s" s="0">
        <v>1295</v>
      </c>
    </row>
    <row r="334">
      <c r="AS334" t="s" s="0">
        <v>1296</v>
      </c>
    </row>
    <row r="335">
      <c r="AS335" t="s" s="0">
        <v>1297</v>
      </c>
    </row>
    <row r="336">
      <c r="AS336" t="s" s="0">
        <v>1298</v>
      </c>
    </row>
    <row r="337">
      <c r="AS337" t="s" s="0">
        <v>1299</v>
      </c>
    </row>
    <row r="338">
      <c r="AS338" t="s" s="0">
        <v>1300</v>
      </c>
    </row>
    <row r="339">
      <c r="AS339" t="s" s="0">
        <v>1301</v>
      </c>
    </row>
    <row r="340">
      <c r="AS340" t="s" s="0">
        <v>1302</v>
      </c>
    </row>
    <row r="341">
      <c r="AS341" t="s" s="0">
        <v>1303</v>
      </c>
    </row>
    <row r="342">
      <c r="AS342" t="s" s="0">
        <v>1304</v>
      </c>
    </row>
    <row r="343">
      <c r="AS343" t="s" s="0">
        <v>1305</v>
      </c>
    </row>
    <row r="344">
      <c r="AS344" t="s" s="0">
        <v>1306</v>
      </c>
    </row>
    <row r="345">
      <c r="AS345" t="s" s="0">
        <v>1307</v>
      </c>
    </row>
    <row r="346">
      <c r="AS346" t="s" s="0">
        <v>1308</v>
      </c>
    </row>
    <row r="347">
      <c r="AS347" t="s" s="0">
        <v>1309</v>
      </c>
    </row>
    <row r="348">
      <c r="AS348" t="s" s="0">
        <v>1310</v>
      </c>
    </row>
    <row r="349">
      <c r="AS349" t="s" s="0">
        <v>1311</v>
      </c>
    </row>
    <row r="350">
      <c r="AS350" t="s" s="0">
        <v>1312</v>
      </c>
    </row>
    <row r="351">
      <c r="AS351" t="s" s="0">
        <v>1313</v>
      </c>
    </row>
    <row r="352">
      <c r="AS352" t="s" s="0">
        <v>1314</v>
      </c>
    </row>
    <row r="353">
      <c r="AS353" t="s" s="0">
        <v>1315</v>
      </c>
    </row>
    <row r="354">
      <c r="AS354" t="s" s="0">
        <v>1316</v>
      </c>
    </row>
    <row r="355">
      <c r="AS355" t="s" s="0">
        <v>1317</v>
      </c>
    </row>
    <row r="356">
      <c r="AS356" t="s" s="0">
        <v>1318</v>
      </c>
    </row>
    <row r="357">
      <c r="AS357" t="s" s="0">
        <v>1319</v>
      </c>
    </row>
    <row r="358">
      <c r="AS358" t="s" s="0">
        <v>1320</v>
      </c>
    </row>
    <row r="359">
      <c r="AS359" t="s" s="0">
        <v>1321</v>
      </c>
    </row>
    <row r="360">
      <c r="AS360" t="s" s="0">
        <v>1322</v>
      </c>
    </row>
    <row r="361">
      <c r="AS361" t="s" s="0">
        <v>1323</v>
      </c>
    </row>
    <row r="362">
      <c r="AS362" t="s" s="0">
        <v>1324</v>
      </c>
    </row>
    <row r="363">
      <c r="AS363" t="s" s="0">
        <v>1325</v>
      </c>
    </row>
    <row r="364">
      <c r="AS364" t="s" s="0">
        <v>1326</v>
      </c>
    </row>
    <row r="365">
      <c r="AS365" t="s" s="0">
        <v>1327</v>
      </c>
    </row>
    <row r="366">
      <c r="AS366" t="s" s="0">
        <v>1328</v>
      </c>
    </row>
    <row r="367">
      <c r="AS367" t="s" s="0">
        <v>1329</v>
      </c>
    </row>
    <row r="368">
      <c r="AS368" t="s" s="0">
        <v>1330</v>
      </c>
    </row>
    <row r="369">
      <c r="AS369" t="s" s="0">
        <v>1331</v>
      </c>
    </row>
    <row r="370">
      <c r="AS370" t="s" s="0">
        <v>1332</v>
      </c>
    </row>
    <row r="371">
      <c r="AS371" t="s" s="0">
        <v>1333</v>
      </c>
    </row>
    <row r="372">
      <c r="AS372" t="s" s="0">
        <v>1334</v>
      </c>
    </row>
    <row r="373">
      <c r="AS373" t="s" s="0">
        <v>1335</v>
      </c>
    </row>
    <row r="374">
      <c r="AS374" t="s" s="0">
        <v>1336</v>
      </c>
    </row>
    <row r="375">
      <c r="AS375" t="s" s="0">
        <v>1337</v>
      </c>
    </row>
    <row r="376">
      <c r="AS376" t="s" s="0">
        <v>1338</v>
      </c>
    </row>
    <row r="377">
      <c r="AS377" t="s" s="0">
        <v>1339</v>
      </c>
    </row>
    <row r="378">
      <c r="AS378" t="s" s="0">
        <v>1340</v>
      </c>
    </row>
    <row r="379">
      <c r="AS379" t="s" s="0">
        <v>1341</v>
      </c>
    </row>
    <row r="380">
      <c r="AS380" t="s" s="0">
        <v>1342</v>
      </c>
    </row>
    <row r="381">
      <c r="AS381" t="s" s="0">
        <v>1343</v>
      </c>
    </row>
    <row r="382">
      <c r="AS382" t="s" s="0">
        <v>1344</v>
      </c>
    </row>
    <row r="383">
      <c r="AS383" t="s" s="0">
        <v>216</v>
      </c>
    </row>
    <row r="384">
      <c r="AS384" t="s" s="0">
        <v>1345</v>
      </c>
    </row>
    <row r="385">
      <c r="AS385" t="s" s="0">
        <v>1346</v>
      </c>
    </row>
    <row r="386">
      <c r="AS386" t="s" s="0">
        <v>1347</v>
      </c>
    </row>
    <row r="387">
      <c r="AS387" t="s" s="0">
        <v>348</v>
      </c>
    </row>
    <row r="388">
      <c r="AS388" t="s" s="0">
        <v>1348</v>
      </c>
    </row>
    <row r="389">
      <c r="AS389" t="s" s="0">
        <v>1349</v>
      </c>
    </row>
    <row r="390">
      <c r="AS390" t="s" s="0">
        <v>1350</v>
      </c>
    </row>
    <row r="391">
      <c r="AS391" t="s" s="0">
        <v>1351</v>
      </c>
    </row>
    <row r="392">
      <c r="AS392" t="s" s="0">
        <v>1352</v>
      </c>
    </row>
    <row r="393">
      <c r="AS393" t="s" s="0">
        <v>1353</v>
      </c>
    </row>
    <row r="394">
      <c r="AS394" t="s" s="0">
        <v>1354</v>
      </c>
    </row>
    <row r="395">
      <c r="AS395" t="s" s="0">
        <v>1355</v>
      </c>
    </row>
    <row r="396">
      <c r="AS396" t="s" s="0">
        <v>1356</v>
      </c>
    </row>
    <row r="397">
      <c r="AS397" t="s" s="0">
        <v>1357</v>
      </c>
    </row>
    <row r="398">
      <c r="AS398" t="s" s="0">
        <v>1358</v>
      </c>
    </row>
    <row r="399">
      <c r="AS399" t="s" s="0">
        <v>1359</v>
      </c>
    </row>
    <row r="400">
      <c r="AS400" t="s" s="0">
        <v>1360</v>
      </c>
    </row>
    <row r="401">
      <c r="AS401" t="s" s="0">
        <v>1361</v>
      </c>
    </row>
    <row r="402">
      <c r="AS402" t="s" s="0">
        <v>1362</v>
      </c>
    </row>
    <row r="403">
      <c r="AS403" t="s" s="0">
        <v>1363</v>
      </c>
    </row>
    <row r="404">
      <c r="AS404" t="s" s="0">
        <v>1364</v>
      </c>
    </row>
    <row r="405">
      <c r="AS405" t="s" s="0">
        <v>1365</v>
      </c>
    </row>
    <row r="406">
      <c r="AS406" t="s" s="0">
        <v>1366</v>
      </c>
    </row>
    <row r="407">
      <c r="AS407" t="s" s="0">
        <v>1367</v>
      </c>
    </row>
    <row r="408">
      <c r="AS408" t="s" s="0">
        <v>1368</v>
      </c>
    </row>
    <row r="409">
      <c r="AS409" t="s" s="0">
        <v>1369</v>
      </c>
    </row>
    <row r="410">
      <c r="AS410" t="s" s="0">
        <v>1370</v>
      </c>
    </row>
    <row r="411">
      <c r="AS411" t="s" s="0">
        <v>1371</v>
      </c>
    </row>
    <row r="412">
      <c r="AS412" t="s" s="0">
        <v>1372</v>
      </c>
    </row>
    <row r="413">
      <c r="AS413" t="s" s="0">
        <v>1373</v>
      </c>
    </row>
    <row r="414">
      <c r="AS414" t="s" s="0">
        <v>1374</v>
      </c>
    </row>
    <row r="415">
      <c r="AS415" t="s" s="0">
        <v>1375</v>
      </c>
    </row>
    <row r="416">
      <c r="AS416" t="s" s="0">
        <v>1376</v>
      </c>
    </row>
    <row r="417">
      <c r="AS417" t="s" s="0">
        <v>1377</v>
      </c>
    </row>
    <row r="418">
      <c r="AS418" t="s" s="0">
        <v>1378</v>
      </c>
    </row>
    <row r="419">
      <c r="AS419" t="s" s="0">
        <v>235</v>
      </c>
    </row>
    <row r="420">
      <c r="AS420" t="s" s="0">
        <v>1379</v>
      </c>
    </row>
    <row r="421">
      <c r="AS421" t="s" s="0">
        <v>1380</v>
      </c>
    </row>
    <row r="422">
      <c r="AS422" t="s" s="0">
        <v>1381</v>
      </c>
    </row>
    <row r="423">
      <c r="AS423" t="s" s="0">
        <v>1382</v>
      </c>
    </row>
    <row r="424">
      <c r="AS424" t="s" s="0">
        <v>1383</v>
      </c>
    </row>
    <row r="425">
      <c r="AS425" t="s" s="0">
        <v>1384</v>
      </c>
    </row>
    <row r="426">
      <c r="AS426" t="s" s="0">
        <v>1385</v>
      </c>
    </row>
    <row r="427">
      <c r="AS427" t="s" s="0">
        <v>1386</v>
      </c>
    </row>
    <row r="428">
      <c r="AS428" t="s" s="0">
        <v>1387</v>
      </c>
    </row>
    <row r="429">
      <c r="AS429" t="s" s="0">
        <v>1388</v>
      </c>
    </row>
    <row r="430">
      <c r="AS430" t="s" s="0">
        <v>1389</v>
      </c>
    </row>
    <row r="431">
      <c r="AS431" t="s" s="0">
        <v>1390</v>
      </c>
    </row>
    <row r="432">
      <c r="AS432" t="s" s="0">
        <v>1391</v>
      </c>
    </row>
    <row r="433">
      <c r="AS433" t="s" s="0">
        <v>1392</v>
      </c>
    </row>
    <row r="434">
      <c r="AS434" t="s" s="0">
        <v>1393</v>
      </c>
    </row>
    <row r="435">
      <c r="AS435" t="s" s="0">
        <v>1394</v>
      </c>
    </row>
    <row r="436">
      <c r="AS436" t="s" s="0">
        <v>1395</v>
      </c>
    </row>
    <row r="437">
      <c r="AS437" t="s" s="0">
        <v>1396</v>
      </c>
    </row>
    <row r="438">
      <c r="AS438" t="s" s="0">
        <v>1397</v>
      </c>
    </row>
    <row r="439">
      <c r="AS439" t="s" s="0">
        <v>1398</v>
      </c>
    </row>
    <row r="440">
      <c r="AS440" t="s" s="0">
        <v>1399</v>
      </c>
    </row>
    <row r="441">
      <c r="AS441" t="s" s="0">
        <v>1400</v>
      </c>
    </row>
    <row r="442">
      <c r="AS442" t="s" s="0">
        <v>1401</v>
      </c>
    </row>
    <row r="443">
      <c r="AS443" t="s" s="0">
        <v>1402</v>
      </c>
    </row>
    <row r="444">
      <c r="AS444" t="s" s="0">
        <v>1403</v>
      </c>
    </row>
    <row r="445">
      <c r="AS445" t="s" s="0">
        <v>1404</v>
      </c>
    </row>
    <row r="446">
      <c r="AS446" t="s" s="0">
        <v>1405</v>
      </c>
    </row>
    <row r="447">
      <c r="AS447" t="s" s="0">
        <v>1406</v>
      </c>
    </row>
    <row r="448">
      <c r="AS448" t="s" s="0">
        <v>1407</v>
      </c>
    </row>
    <row r="449">
      <c r="AS449" t="s" s="0">
        <v>1408</v>
      </c>
    </row>
    <row r="450">
      <c r="AS450" t="s" s="0">
        <v>1409</v>
      </c>
    </row>
    <row r="451">
      <c r="AS451" t="s" s="0">
        <v>1410</v>
      </c>
    </row>
    <row r="452">
      <c r="AS452" t="s" s="0">
        <v>1411</v>
      </c>
    </row>
    <row r="453">
      <c r="AS453" t="s" s="0">
        <v>1412</v>
      </c>
    </row>
    <row r="454">
      <c r="AS454" t="s" s="0">
        <v>1413</v>
      </c>
    </row>
    <row r="455">
      <c r="AS455" t="s" s="0">
        <v>1414</v>
      </c>
    </row>
    <row r="456">
      <c r="AS456" t="s" s="0">
        <v>1415</v>
      </c>
    </row>
    <row r="457">
      <c r="AS457" t="s" s="0">
        <v>1416</v>
      </c>
    </row>
    <row r="458">
      <c r="AS458" t="s" s="0">
        <v>1417</v>
      </c>
    </row>
    <row r="459">
      <c r="AS459" t="s" s="0">
        <v>1418</v>
      </c>
    </row>
    <row r="460">
      <c r="AS460" t="s" s="0">
        <v>1419</v>
      </c>
    </row>
    <row r="461">
      <c r="AS461" t="s" s="0">
        <v>1420</v>
      </c>
    </row>
    <row r="462">
      <c r="AS462" t="s" s="0">
        <v>1421</v>
      </c>
    </row>
    <row r="463">
      <c r="AS463" t="s" s="0">
        <v>1422</v>
      </c>
    </row>
    <row r="464">
      <c r="AS464" t="s" s="0">
        <v>1423</v>
      </c>
    </row>
    <row r="465">
      <c r="AS465" t="s" s="0">
        <v>1424</v>
      </c>
    </row>
    <row r="466">
      <c r="AS466" t="s" s="0">
        <v>1425</v>
      </c>
    </row>
    <row r="467">
      <c r="AS467" t="s" s="0">
        <v>1426</v>
      </c>
    </row>
    <row r="468">
      <c r="AS468" t="s" s="0">
        <v>1427</v>
      </c>
    </row>
    <row r="469">
      <c r="AS469" t="s" s="0">
        <v>1428</v>
      </c>
    </row>
    <row r="470">
      <c r="AS470" t="s" s="0">
        <v>1429</v>
      </c>
    </row>
    <row r="471">
      <c r="AS471" t="s" s="0">
        <v>1430</v>
      </c>
    </row>
    <row r="472">
      <c r="AS472" t="s" s="0">
        <v>1431</v>
      </c>
    </row>
    <row r="473">
      <c r="AS473" t="s" s="0">
        <v>1432</v>
      </c>
    </row>
    <row r="474">
      <c r="AS474" t="s" s="0">
        <v>1433</v>
      </c>
    </row>
    <row r="475">
      <c r="AS475" t="s" s="0">
        <v>1434</v>
      </c>
    </row>
    <row r="476">
      <c r="AS476" t="s" s="0">
        <v>1435</v>
      </c>
    </row>
    <row r="477">
      <c r="AS477" t="s" s="0">
        <v>1436</v>
      </c>
    </row>
    <row r="478">
      <c r="AS478" t="s" s="0">
        <v>1437</v>
      </c>
    </row>
    <row r="479">
      <c r="AS479" t="s" s="0">
        <v>1438</v>
      </c>
    </row>
    <row r="480">
      <c r="AS480" t="s" s="0">
        <v>1439</v>
      </c>
    </row>
    <row r="481">
      <c r="AS481" t="s" s="0">
        <v>1440</v>
      </c>
    </row>
    <row r="482">
      <c r="AS482" t="s" s="0">
        <v>1441</v>
      </c>
    </row>
    <row r="483">
      <c r="AS483" t="s" s="0">
        <v>1442</v>
      </c>
    </row>
    <row r="484">
      <c r="AS484" t="s" s="0">
        <v>1443</v>
      </c>
    </row>
    <row r="485">
      <c r="AS485" t="s" s="0">
        <v>1444</v>
      </c>
    </row>
    <row r="486">
      <c r="AS486" t="s" s="0">
        <v>1445</v>
      </c>
    </row>
    <row r="487">
      <c r="AS487" t="s" s="0">
        <v>1446</v>
      </c>
    </row>
    <row r="488">
      <c r="AS488" t="s" s="0">
        <v>1447</v>
      </c>
    </row>
    <row r="489">
      <c r="AS489" t="s" s="0">
        <v>1448</v>
      </c>
    </row>
    <row r="490">
      <c r="AS490" t="s" s="0">
        <v>1449</v>
      </c>
    </row>
    <row r="491">
      <c r="AS491" t="s" s="0">
        <v>1450</v>
      </c>
    </row>
    <row r="492">
      <c r="AS492" t="s" s="0">
        <v>1451</v>
      </c>
    </row>
    <row r="493">
      <c r="AS493" t="s" s="0">
        <v>1452</v>
      </c>
    </row>
    <row r="494">
      <c r="AS494" t="s" s="0">
        <v>1453</v>
      </c>
    </row>
    <row r="495">
      <c r="AS495" t="s" s="0">
        <v>1454</v>
      </c>
    </row>
    <row r="496">
      <c r="AS496" t="s" s="0">
        <v>1455</v>
      </c>
    </row>
    <row r="497">
      <c r="AS497" t="s" s="0">
        <v>1456</v>
      </c>
    </row>
    <row r="498">
      <c r="AS498" t="s" s="0">
        <v>1457</v>
      </c>
    </row>
    <row r="499">
      <c r="AS499" t="s" s="0">
        <v>1458</v>
      </c>
    </row>
    <row r="500">
      <c r="AS500" t="s" s="0">
        <v>1459</v>
      </c>
    </row>
    <row r="501">
      <c r="AS501" t="s" s="0">
        <v>1460</v>
      </c>
    </row>
    <row r="502">
      <c r="AS502" t="s" s="0">
        <v>1461</v>
      </c>
    </row>
    <row r="503">
      <c r="AS503" t="s" s="0">
        <v>1462</v>
      </c>
    </row>
    <row r="504">
      <c r="AS504" t="s" s="0">
        <v>1463</v>
      </c>
    </row>
    <row r="505">
      <c r="AS505" t="s" s="0">
        <v>1464</v>
      </c>
    </row>
    <row r="506">
      <c r="AS506" t="s" s="0">
        <v>1465</v>
      </c>
    </row>
    <row r="507">
      <c r="AS507" t="s" s="0">
        <v>1466</v>
      </c>
    </row>
    <row r="508">
      <c r="AS508" t="s" s="0">
        <v>1467</v>
      </c>
    </row>
    <row r="509">
      <c r="AS509" t="s" s="0">
        <v>1468</v>
      </c>
    </row>
    <row r="510">
      <c r="AS510" t="s" s="0">
        <v>1469</v>
      </c>
    </row>
    <row r="511">
      <c r="AS511" t="s" s="0">
        <v>1470</v>
      </c>
    </row>
    <row r="512">
      <c r="AS512" t="s" s="0">
        <v>1471</v>
      </c>
    </row>
    <row r="513">
      <c r="AS513" t="s" s="0">
        <v>1472</v>
      </c>
    </row>
    <row r="514">
      <c r="AS514" t="s" s="0">
        <v>1473</v>
      </c>
    </row>
    <row r="515">
      <c r="AS515" t="s" s="0">
        <v>1474</v>
      </c>
    </row>
    <row r="516">
      <c r="AS516" t="s" s="0">
        <v>1475</v>
      </c>
    </row>
    <row r="517">
      <c r="AS517" t="s" s="0">
        <v>1476</v>
      </c>
    </row>
    <row r="518">
      <c r="AS518" t="s" s="0">
        <v>1477</v>
      </c>
    </row>
    <row r="519">
      <c r="AS519" t="s" s="0">
        <v>1478</v>
      </c>
    </row>
    <row r="520">
      <c r="AS520" t="s" s="0">
        <v>1479</v>
      </c>
    </row>
    <row r="521">
      <c r="AS521" t="s" s="0">
        <v>1480</v>
      </c>
    </row>
    <row r="522">
      <c r="AS522" t="s" s="0">
        <v>1481</v>
      </c>
    </row>
    <row r="523">
      <c r="AS523" t="s" s="0">
        <v>1482</v>
      </c>
    </row>
    <row r="524">
      <c r="AS524" t="s" s="0">
        <v>1483</v>
      </c>
    </row>
    <row r="525">
      <c r="AS525" t="s" s="0">
        <v>1484</v>
      </c>
    </row>
    <row r="526">
      <c r="AS526" t="s" s="0">
        <v>1485</v>
      </c>
    </row>
    <row r="527">
      <c r="AS527" t="s" s="0">
        <v>1486</v>
      </c>
    </row>
    <row r="528">
      <c r="AS528" t="s" s="0">
        <v>1487</v>
      </c>
    </row>
    <row r="529">
      <c r="AS529" t="s" s="0">
        <v>1488</v>
      </c>
    </row>
    <row r="530">
      <c r="AS530" t="s" s="0">
        <v>1489</v>
      </c>
    </row>
    <row r="531">
      <c r="AS531" t="s" s="0">
        <v>1490</v>
      </c>
    </row>
    <row r="532">
      <c r="AS532" t="s" s="0">
        <v>1491</v>
      </c>
    </row>
    <row r="533">
      <c r="AS533" t="s" s="0">
        <v>1492</v>
      </c>
    </row>
    <row r="534">
      <c r="AS534" t="s" s="0">
        <v>1493</v>
      </c>
    </row>
    <row r="535">
      <c r="AS535" t="s" s="0">
        <v>1494</v>
      </c>
    </row>
    <row r="536">
      <c r="AS536" t="s" s="0">
        <v>1495</v>
      </c>
    </row>
    <row r="537">
      <c r="AS537" t="s" s="0">
        <v>1496</v>
      </c>
    </row>
    <row r="538">
      <c r="AS538" t="s" s="0">
        <v>1497</v>
      </c>
    </row>
    <row r="539">
      <c r="AS539" t="s" s="0">
        <v>1498</v>
      </c>
    </row>
    <row r="540">
      <c r="AS540" t="s" s="0">
        <v>1499</v>
      </c>
    </row>
    <row r="541">
      <c r="AS541" t="s" s="0">
        <v>1500</v>
      </c>
    </row>
    <row r="542">
      <c r="AS542" t="s" s="0">
        <v>1501</v>
      </c>
    </row>
    <row r="543">
      <c r="AS543" t="s" s="0">
        <v>1502</v>
      </c>
    </row>
    <row r="544">
      <c r="AS544" t="s" s="0">
        <v>1503</v>
      </c>
    </row>
    <row r="545">
      <c r="AS545" t="s" s="0">
        <v>1504</v>
      </c>
    </row>
    <row r="546">
      <c r="AS546" t="s" s="0">
        <v>1505</v>
      </c>
    </row>
    <row r="547">
      <c r="AS547" t="s" s="0">
        <v>1506</v>
      </c>
    </row>
    <row r="548">
      <c r="AS548" t="s" s="0">
        <v>1507</v>
      </c>
    </row>
    <row r="549">
      <c r="AS549" t="s" s="0">
        <v>1508</v>
      </c>
    </row>
    <row r="550">
      <c r="AS550" t="s" s="0">
        <v>1509</v>
      </c>
    </row>
    <row r="551">
      <c r="AS551" t="s" s="0">
        <v>1510</v>
      </c>
    </row>
    <row r="552">
      <c r="AS552" t="s" s="0">
        <v>1511</v>
      </c>
    </row>
    <row r="553">
      <c r="AS553" t="s" s="0">
        <v>255</v>
      </c>
    </row>
    <row r="554">
      <c r="AS554" t="s" s="0">
        <v>1512</v>
      </c>
    </row>
    <row r="555">
      <c r="AS555" t="s" s="0">
        <v>1513</v>
      </c>
    </row>
    <row r="556">
      <c r="AS556" t="s" s="0">
        <v>1514</v>
      </c>
    </row>
    <row r="557">
      <c r="AS557" t="s" s="0">
        <v>1515</v>
      </c>
    </row>
    <row r="558">
      <c r="AS558" t="s" s="0">
        <v>1516</v>
      </c>
    </row>
    <row r="559">
      <c r="AS559" t="s" s="0">
        <v>1517</v>
      </c>
    </row>
    <row r="560">
      <c r="AS560" t="s" s="0">
        <v>1518</v>
      </c>
    </row>
    <row r="561">
      <c r="AS561" t="s" s="0">
        <v>1519</v>
      </c>
    </row>
    <row r="562">
      <c r="AS562" t="s" s="0">
        <v>1520</v>
      </c>
    </row>
    <row r="563">
      <c r="AS563" t="s" s="0">
        <v>1521</v>
      </c>
    </row>
    <row r="564">
      <c r="AS564" t="s" s="0">
        <v>1522</v>
      </c>
    </row>
    <row r="565">
      <c r="AS565" t="s" s="0">
        <v>1523</v>
      </c>
    </row>
    <row r="566">
      <c r="AS566" t="s" s="0">
        <v>1524</v>
      </c>
    </row>
    <row r="567">
      <c r="AS567" t="s" s="0">
        <v>1525</v>
      </c>
    </row>
    <row r="568">
      <c r="AS568" t="s" s="0">
        <v>1526</v>
      </c>
    </row>
    <row r="569">
      <c r="AS569" t="s" s="0">
        <v>1527</v>
      </c>
    </row>
    <row r="570">
      <c r="AS570" t="s" s="0">
        <v>1528</v>
      </c>
    </row>
    <row r="571">
      <c r="AS571" t="s" s="0">
        <v>1529</v>
      </c>
    </row>
    <row r="572">
      <c r="AS572" t="s" s="0">
        <v>1530</v>
      </c>
    </row>
    <row r="573">
      <c r="AS573" t="s" s="0">
        <v>1531</v>
      </c>
    </row>
    <row r="574">
      <c r="AS574" t="s" s="0">
        <v>1532</v>
      </c>
    </row>
    <row r="575">
      <c r="AS575" t="s" s="0">
        <v>1533</v>
      </c>
    </row>
    <row r="576">
      <c r="AS576" t="s" s="0">
        <v>1534</v>
      </c>
    </row>
    <row r="577">
      <c r="AS577" t="s" s="0">
        <v>1535</v>
      </c>
    </row>
    <row r="578">
      <c r="AS578" t="s" s="0">
        <v>1536</v>
      </c>
    </row>
    <row r="579">
      <c r="AS579" t="s" s="0">
        <v>1537</v>
      </c>
    </row>
    <row r="580">
      <c r="AS580" t="s" s="0">
        <v>1538</v>
      </c>
    </row>
    <row r="581">
      <c r="AS581" t="s" s="0">
        <v>1539</v>
      </c>
    </row>
    <row r="582">
      <c r="AS582" t="s" s="0">
        <v>1540</v>
      </c>
    </row>
    <row r="583">
      <c r="AS583" t="s" s="0">
        <v>1541</v>
      </c>
    </row>
    <row r="584">
      <c r="AS584" t="s" s="0">
        <v>1542</v>
      </c>
    </row>
    <row r="585">
      <c r="AS585" t="s" s="0">
        <v>1543</v>
      </c>
    </row>
    <row r="586">
      <c r="AS586" t="s" s="0">
        <v>1544</v>
      </c>
    </row>
    <row r="587">
      <c r="AS587" t="s" s="0">
        <v>1545</v>
      </c>
    </row>
    <row r="588">
      <c r="AS588" t="s" s="0">
        <v>1546</v>
      </c>
    </row>
    <row r="589">
      <c r="AS589" t="s" s="0">
        <v>1547</v>
      </c>
    </row>
    <row r="590">
      <c r="AS590" t="s" s="0">
        <v>1548</v>
      </c>
    </row>
    <row r="591">
      <c r="AS591" t="s" s="0">
        <v>1549</v>
      </c>
    </row>
    <row r="592">
      <c r="AS592" t="s" s="0">
        <v>1550</v>
      </c>
    </row>
    <row r="593">
      <c r="AS593" t="s" s="0">
        <v>1551</v>
      </c>
    </row>
    <row r="594">
      <c r="AS594" t="s" s="0">
        <v>1552</v>
      </c>
    </row>
    <row r="595">
      <c r="AS595" t="s" s="0">
        <v>1553</v>
      </c>
    </row>
    <row r="596">
      <c r="AS596" t="s" s="0">
        <v>1554</v>
      </c>
    </row>
    <row r="597">
      <c r="AS597" t="s" s="0">
        <v>1555</v>
      </c>
    </row>
    <row r="598">
      <c r="AS598" t="s" s="0">
        <v>1556</v>
      </c>
    </row>
    <row r="599">
      <c r="AS599" t="s" s="0">
        <v>1557</v>
      </c>
    </row>
    <row r="600">
      <c r="AS600" t="s" s="0">
        <v>1558</v>
      </c>
    </row>
    <row r="601">
      <c r="AS601" t="s" s="0">
        <v>1559</v>
      </c>
    </row>
    <row r="602">
      <c r="AS602" t="s" s="0">
        <v>1560</v>
      </c>
    </row>
    <row r="603">
      <c r="AS603" t="s" s="0">
        <v>1561</v>
      </c>
    </row>
    <row r="604">
      <c r="AS604" t="s" s="0">
        <v>1562</v>
      </c>
    </row>
    <row r="605">
      <c r="AS605" t="s" s="0">
        <v>1563</v>
      </c>
    </row>
    <row r="606">
      <c r="AS606" t="s" s="0">
        <v>1564</v>
      </c>
    </row>
    <row r="607">
      <c r="AS607" t="s" s="0">
        <v>1565</v>
      </c>
    </row>
    <row r="608">
      <c r="AS608" t="s" s="0">
        <v>1566</v>
      </c>
    </row>
    <row r="609">
      <c r="AS609" t="s" s="0">
        <v>1567</v>
      </c>
    </row>
    <row r="610">
      <c r="AS610" t="s" s="0">
        <v>270</v>
      </c>
    </row>
    <row r="611">
      <c r="AS611" t="s" s="0">
        <v>285</v>
      </c>
    </row>
    <row r="612">
      <c r="AS612" t="s" s="0">
        <v>1568</v>
      </c>
    </row>
    <row r="613">
      <c r="AS613" t="s" s="0">
        <v>1569</v>
      </c>
    </row>
    <row r="614">
      <c r="AS614" t="s" s="0">
        <v>1570</v>
      </c>
    </row>
    <row r="615">
      <c r="AS615" t="s" s="0">
        <v>1571</v>
      </c>
    </row>
    <row r="616">
      <c r="AS616" t="s" s="0">
        <v>1572</v>
      </c>
    </row>
    <row r="617">
      <c r="AS617" t="s" s="0">
        <v>1573</v>
      </c>
    </row>
    <row r="618">
      <c r="AS618" t="s" s="0">
        <v>1574</v>
      </c>
    </row>
    <row r="619">
      <c r="AS619" t="s" s="0">
        <v>1575</v>
      </c>
    </row>
    <row r="620">
      <c r="AS620" t="s" s="0">
        <v>1576</v>
      </c>
    </row>
    <row r="621">
      <c r="AS621" t="s" s="0">
        <v>1577</v>
      </c>
    </row>
    <row r="622">
      <c r="AS622" t="s" s="0">
        <v>1578</v>
      </c>
    </row>
    <row r="623">
      <c r="AS623" t="s" s="0">
        <v>1579</v>
      </c>
    </row>
    <row r="624">
      <c r="AS624" t="s" s="0">
        <v>1580</v>
      </c>
    </row>
    <row r="625">
      <c r="AS625" t="s" s="0">
        <v>1581</v>
      </c>
    </row>
    <row r="626">
      <c r="AS626" t="s" s="0">
        <v>1582</v>
      </c>
    </row>
    <row r="627">
      <c r="AS627" t="s" s="0">
        <v>1583</v>
      </c>
    </row>
    <row r="628">
      <c r="AS628" t="s" s="0">
        <v>1584</v>
      </c>
    </row>
    <row r="629">
      <c r="AS629" t="s" s="0">
        <v>1585</v>
      </c>
    </row>
    <row r="630">
      <c r="AS630" t="s" s="0">
        <v>1586</v>
      </c>
    </row>
    <row r="631">
      <c r="AS631" t="s" s="0">
        <v>1587</v>
      </c>
    </row>
    <row r="632">
      <c r="AS632" t="s" s="0">
        <v>1588</v>
      </c>
    </row>
    <row r="633">
      <c r="AS633" t="s" s="0">
        <v>1589</v>
      </c>
    </row>
    <row r="634">
      <c r="AS634" t="s" s="0">
        <v>1590</v>
      </c>
    </row>
    <row r="635">
      <c r="AS635" t="s" s="0">
        <v>1591</v>
      </c>
    </row>
    <row r="636">
      <c r="AS636" t="s" s="0">
        <v>1592</v>
      </c>
    </row>
    <row r="637">
      <c r="AS637" t="s" s="0">
        <v>1593</v>
      </c>
    </row>
    <row r="638">
      <c r="AS638" t="s" s="0">
        <v>1594</v>
      </c>
    </row>
    <row r="639">
      <c r="AS639" t="s" s="0">
        <v>1595</v>
      </c>
    </row>
    <row r="640">
      <c r="AS640" t="s" s="0">
        <v>1596</v>
      </c>
    </row>
    <row r="641">
      <c r="AS641" t="s" s="0">
        <v>1597</v>
      </c>
    </row>
    <row r="642">
      <c r="AS642" t="s" s="0">
        <v>1598</v>
      </c>
    </row>
    <row r="643">
      <c r="AS643" t="s" s="0">
        <v>1599</v>
      </c>
    </row>
    <row r="644">
      <c r="AS644" t="s" s="0">
        <v>1600</v>
      </c>
    </row>
    <row r="645">
      <c r="AS645" t="s" s="0">
        <v>1601</v>
      </c>
    </row>
    <row r="646">
      <c r="AS646" t="s" s="0">
        <v>1602</v>
      </c>
    </row>
    <row r="647">
      <c r="AS647" t="s" s="0">
        <v>1603</v>
      </c>
    </row>
    <row r="648">
      <c r="AS648" t="s" s="0">
        <v>1604</v>
      </c>
    </row>
    <row r="649">
      <c r="AS649" t="s" s="0">
        <v>1605</v>
      </c>
    </row>
    <row r="650">
      <c r="AS650" t="s" s="0">
        <v>1606</v>
      </c>
    </row>
    <row r="651">
      <c r="AS651" t="s" s="0">
        <v>1607</v>
      </c>
    </row>
    <row r="652">
      <c r="AS652" t="s" s="0">
        <v>1608</v>
      </c>
    </row>
    <row r="653">
      <c r="AS653" t="s" s="0">
        <v>1609</v>
      </c>
    </row>
    <row r="654">
      <c r="AS654" t="s" s="0">
        <v>1610</v>
      </c>
    </row>
    <row r="655">
      <c r="AS655" t="s" s="0">
        <v>1611</v>
      </c>
    </row>
    <row r="656">
      <c r="AS656" t="s" s="0">
        <v>1612</v>
      </c>
    </row>
    <row r="657">
      <c r="AS657" t="s" s="0">
        <v>1613</v>
      </c>
    </row>
    <row r="658">
      <c r="AS658" t="s" s="0">
        <v>1614</v>
      </c>
    </row>
    <row r="659">
      <c r="AS659" t="s" s="0">
        <v>1615</v>
      </c>
    </row>
    <row r="660">
      <c r="AS660" t="s" s="0">
        <v>1616</v>
      </c>
    </row>
    <row r="661">
      <c r="AS661" t="s" s="0">
        <v>1617</v>
      </c>
    </row>
    <row r="662">
      <c r="AS662" t="s" s="0">
        <v>1618</v>
      </c>
    </row>
    <row r="663">
      <c r="AS663" t="s" s="0">
        <v>1619</v>
      </c>
    </row>
    <row r="664">
      <c r="AS664" t="s" s="0">
        <v>1620</v>
      </c>
    </row>
    <row r="665">
      <c r="AS665" t="s" s="0">
        <v>1621</v>
      </c>
    </row>
    <row r="666">
      <c r="AS666" t="s" s="0">
        <v>1622</v>
      </c>
    </row>
    <row r="667">
      <c r="AS667" t="s" s="0">
        <v>1623</v>
      </c>
    </row>
    <row r="668">
      <c r="AS668" t="s" s="0">
        <v>1624</v>
      </c>
    </row>
    <row r="669">
      <c r="AS669" t="s" s="0">
        <v>1625</v>
      </c>
    </row>
    <row r="670">
      <c r="AS670" t="s" s="0">
        <v>1626</v>
      </c>
    </row>
    <row r="671">
      <c r="AS671" t="s" s="0">
        <v>1627</v>
      </c>
    </row>
    <row r="672">
      <c r="AS672" t="s" s="0">
        <v>1628</v>
      </c>
    </row>
    <row r="673">
      <c r="AS673" t="s" s="0">
        <v>1629</v>
      </c>
    </row>
    <row r="674">
      <c r="AS674" t="s" s="0">
        <v>1630</v>
      </c>
    </row>
    <row r="675">
      <c r="AS675" t="s" s="0">
        <v>1631</v>
      </c>
    </row>
    <row r="676">
      <c r="AS676" t="s" s="0">
        <v>1632</v>
      </c>
    </row>
    <row r="677">
      <c r="AS677" t="s" s="0">
        <v>1633</v>
      </c>
    </row>
    <row r="678">
      <c r="AS678" t="s" s="0">
        <v>1634</v>
      </c>
    </row>
    <row r="679">
      <c r="AS679" t="s" s="0">
        <v>1635</v>
      </c>
    </row>
    <row r="680">
      <c r="AS680" t="s" s="0">
        <v>1636</v>
      </c>
    </row>
    <row r="681">
      <c r="AS681" t="s" s="0">
        <v>1637</v>
      </c>
    </row>
    <row r="682">
      <c r="AS682" t="s" s="0">
        <v>1638</v>
      </c>
    </row>
    <row r="683">
      <c r="AS683" t="s" s="0">
        <v>1639</v>
      </c>
    </row>
    <row r="684">
      <c r="AS684" t="s" s="0">
        <v>1640</v>
      </c>
    </row>
    <row r="685">
      <c r="AS685" t="s" s="0">
        <v>1641</v>
      </c>
    </row>
    <row r="686">
      <c r="AS686" t="s" s="0">
        <v>1642</v>
      </c>
    </row>
    <row r="687">
      <c r="AS687" t="s" s="0">
        <v>1643</v>
      </c>
    </row>
    <row r="688">
      <c r="AS688" t="s" s="0">
        <v>1644</v>
      </c>
    </row>
    <row r="689">
      <c r="AS689" t="s" s="0">
        <v>1645</v>
      </c>
    </row>
    <row r="690">
      <c r="AS690" t="s" s="0">
        <v>1646</v>
      </c>
    </row>
    <row r="691">
      <c r="AS691" t="s" s="0">
        <v>1647</v>
      </c>
    </row>
    <row r="692">
      <c r="AS692" t="s" s="0">
        <v>1648</v>
      </c>
    </row>
    <row r="693">
      <c r="AS693" t="s" s="0">
        <v>1649</v>
      </c>
    </row>
    <row r="694">
      <c r="AS694" t="s" s="0">
        <v>1650</v>
      </c>
    </row>
    <row r="695">
      <c r="AS695" t="s" s="0">
        <v>1651</v>
      </c>
    </row>
    <row r="696">
      <c r="AS696" t="s" s="0">
        <v>1652</v>
      </c>
    </row>
    <row r="697">
      <c r="AS697" t="s" s="0">
        <v>1653</v>
      </c>
    </row>
    <row r="698">
      <c r="AS698" t="s" s="0">
        <v>1654</v>
      </c>
    </row>
    <row r="699">
      <c r="AS699" t="s" s="0">
        <v>1655</v>
      </c>
    </row>
    <row r="700">
      <c r="AS700" t="s" s="0">
        <v>1656</v>
      </c>
    </row>
    <row r="701">
      <c r="AS701" t="s" s="0">
        <v>1657</v>
      </c>
    </row>
    <row r="702">
      <c r="AS702" t="s" s="0">
        <v>1658</v>
      </c>
    </row>
    <row r="703">
      <c r="AS703" t="s" s="0">
        <v>1659</v>
      </c>
    </row>
    <row r="704">
      <c r="AS704" t="s" s="0">
        <v>1660</v>
      </c>
    </row>
    <row r="705">
      <c r="AS705" t="s" s="0">
        <v>1661</v>
      </c>
    </row>
    <row r="706">
      <c r="AS706" t="s" s="0">
        <v>1662</v>
      </c>
    </row>
    <row r="707">
      <c r="AS707" t="s" s="0">
        <v>1663</v>
      </c>
    </row>
    <row r="708">
      <c r="AS708" t="s" s="0">
        <v>1664</v>
      </c>
    </row>
    <row r="709">
      <c r="AS709" t="s" s="0">
        <v>1665</v>
      </c>
    </row>
    <row r="710">
      <c r="AS710" t="s" s="0">
        <v>1666</v>
      </c>
    </row>
    <row r="711">
      <c r="AS711" t="s" s="0">
        <v>1667</v>
      </c>
    </row>
    <row r="712">
      <c r="AS712" t="s" s="0">
        <v>1668</v>
      </c>
    </row>
    <row r="713">
      <c r="AS713" t="s" s="0">
        <v>1669</v>
      </c>
    </row>
    <row r="714">
      <c r="AS714" t="s" s="0">
        <v>1670</v>
      </c>
    </row>
    <row r="715">
      <c r="AS715" t="s" s="0">
        <v>1671</v>
      </c>
    </row>
    <row r="716">
      <c r="AS716" t="s" s="0">
        <v>1672</v>
      </c>
    </row>
    <row r="717">
      <c r="AS717" t="s" s="0">
        <v>1673</v>
      </c>
    </row>
    <row r="718">
      <c r="AS718" t="s" s="0">
        <v>1674</v>
      </c>
    </row>
    <row r="719">
      <c r="AS719" t="s" s="0">
        <v>1675</v>
      </c>
    </row>
    <row r="720">
      <c r="AS720" t="s" s="0">
        <v>1676</v>
      </c>
    </row>
    <row r="721">
      <c r="AS721" t="s" s="0">
        <v>1677</v>
      </c>
    </row>
    <row r="722">
      <c r="AS722" t="s" s="0">
        <v>1678</v>
      </c>
    </row>
    <row r="723">
      <c r="AS723" t="s" s="0">
        <v>1679</v>
      </c>
    </row>
    <row r="724">
      <c r="AS724" t="s" s="0">
        <v>1680</v>
      </c>
    </row>
    <row r="725">
      <c r="AS725" t="s" s="0">
        <v>1681</v>
      </c>
    </row>
    <row r="726">
      <c r="AS726" t="s" s="0">
        <v>1682</v>
      </c>
    </row>
    <row r="727">
      <c r="AS727" t="s" s="0">
        <v>1683</v>
      </c>
    </row>
    <row r="728">
      <c r="AS728" t="s" s="0">
        <v>1684</v>
      </c>
    </row>
    <row r="729">
      <c r="AS729" t="s" s="0">
        <v>1685</v>
      </c>
    </row>
    <row r="730">
      <c r="AS730" t="s" s="0">
        <v>1686</v>
      </c>
    </row>
    <row r="731">
      <c r="AS731" t="s" s="0">
        <v>1687</v>
      </c>
    </row>
    <row r="732">
      <c r="AS732" t="s" s="0">
        <v>1688</v>
      </c>
    </row>
    <row r="733">
      <c r="AS733" t="s" s="0">
        <v>1689</v>
      </c>
    </row>
    <row r="734">
      <c r="AS734" t="s" s="0">
        <v>1690</v>
      </c>
    </row>
    <row r="735">
      <c r="AS735" t="s" s="0">
        <v>1691</v>
      </c>
    </row>
    <row r="736">
      <c r="AS736" t="s" s="0">
        <v>1692</v>
      </c>
    </row>
    <row r="737">
      <c r="AS737" t="s" s="0">
        <v>1693</v>
      </c>
    </row>
    <row r="738">
      <c r="AS738" t="s" s="0">
        <v>1694</v>
      </c>
    </row>
    <row r="739">
      <c r="AS739" t="s" s="0">
        <v>1695</v>
      </c>
    </row>
    <row r="740">
      <c r="AS740" t="s" s="0">
        <v>1696</v>
      </c>
    </row>
    <row r="741">
      <c r="AS741" t="s" s="0">
        <v>1697</v>
      </c>
    </row>
    <row r="742">
      <c r="AS742" t="s" s="0">
        <v>1698</v>
      </c>
    </row>
    <row r="743">
      <c r="AS743" t="s" s="0">
        <v>1699</v>
      </c>
    </row>
    <row r="744">
      <c r="AS744" t="s" s="0">
        <v>1700</v>
      </c>
    </row>
    <row r="745">
      <c r="AS745" t="s" s="0">
        <v>1701</v>
      </c>
    </row>
    <row r="746">
      <c r="AS746" t="s" s="0">
        <v>1702</v>
      </c>
    </row>
    <row r="747">
      <c r="AS747" t="s" s="0">
        <v>1703</v>
      </c>
    </row>
    <row r="748">
      <c r="AS748" t="s" s="0">
        <v>1704</v>
      </c>
    </row>
    <row r="749">
      <c r="AS749" t="s" s="0">
        <v>1705</v>
      </c>
    </row>
    <row r="750">
      <c r="AS750" t="s" s="0">
        <v>1706</v>
      </c>
    </row>
    <row r="751">
      <c r="AS751" t="s" s="0">
        <v>1707</v>
      </c>
    </row>
    <row r="752">
      <c r="AS752" t="s" s="0">
        <v>1708</v>
      </c>
    </row>
    <row r="753">
      <c r="AS753" t="s" s="0">
        <v>1709</v>
      </c>
    </row>
    <row r="754">
      <c r="AS754" t="s" s="0">
        <v>1710</v>
      </c>
    </row>
    <row r="755">
      <c r="AS755" t="s" s="0">
        <v>1711</v>
      </c>
    </row>
    <row r="756">
      <c r="AS756" t="s" s="0">
        <v>1712</v>
      </c>
    </row>
    <row r="757">
      <c r="AS757" t="s" s="0">
        <v>1713</v>
      </c>
    </row>
    <row r="758">
      <c r="AS758" t="s" s="0">
        <v>1714</v>
      </c>
    </row>
    <row r="759">
      <c r="AS759" t="s" s="0">
        <v>1715</v>
      </c>
    </row>
    <row r="760">
      <c r="AS760" t="s" s="0">
        <v>1716</v>
      </c>
    </row>
    <row r="761">
      <c r="AS761" t="s" s="0">
        <v>1717</v>
      </c>
    </row>
    <row r="762">
      <c r="AS762" t="s" s="0">
        <v>1718</v>
      </c>
    </row>
    <row r="763">
      <c r="AS763" t="s" s="0">
        <v>1719</v>
      </c>
    </row>
    <row r="764">
      <c r="AS764" t="s" s="0">
        <v>1720</v>
      </c>
    </row>
    <row r="765">
      <c r="AS765" t="s" s="0">
        <v>1721</v>
      </c>
    </row>
    <row r="766">
      <c r="AS766" t="s" s="0">
        <v>1722</v>
      </c>
    </row>
    <row r="767">
      <c r="AS767" t="s" s="0">
        <v>1723</v>
      </c>
    </row>
    <row r="768">
      <c r="AS768" t="s" s="0">
        <v>1724</v>
      </c>
    </row>
    <row r="769">
      <c r="AS769" t="s" s="0">
        <v>1725</v>
      </c>
    </row>
    <row r="770">
      <c r="AS770" t="s" s="0">
        <v>1726</v>
      </c>
    </row>
    <row r="771">
      <c r="AS771" t="s" s="0">
        <v>1727</v>
      </c>
    </row>
    <row r="772">
      <c r="AS772" t="s" s="0">
        <v>1728</v>
      </c>
    </row>
    <row r="773">
      <c r="AS773" t="s" s="0">
        <v>1729</v>
      </c>
    </row>
    <row r="774">
      <c r="AS774" t="s" s="0">
        <v>1730</v>
      </c>
    </row>
    <row r="775">
      <c r="AS775" t="s" s="0">
        <v>1731</v>
      </c>
    </row>
    <row r="776">
      <c r="AS776" t="s" s="0">
        <v>1732</v>
      </c>
    </row>
    <row r="777">
      <c r="AS777" t="s" s="0">
        <v>1733</v>
      </c>
    </row>
    <row r="778">
      <c r="AS778" t="s" s="0">
        <v>1734</v>
      </c>
    </row>
    <row r="779">
      <c r="AS779" t="s" s="0">
        <v>1735</v>
      </c>
    </row>
    <row r="780">
      <c r="AS780" t="s" s="0">
        <v>1736</v>
      </c>
    </row>
    <row r="781">
      <c r="AS781" t="s" s="0">
        <v>1737</v>
      </c>
    </row>
    <row r="782">
      <c r="AS782" t="s" s="0">
        <v>1738</v>
      </c>
    </row>
    <row r="783">
      <c r="AS783" t="s" s="0">
        <v>1739</v>
      </c>
    </row>
    <row r="784">
      <c r="AS784" t="s" s="0">
        <v>1740</v>
      </c>
    </row>
    <row r="785">
      <c r="AS785" t="s" s="0">
        <v>1741</v>
      </c>
    </row>
    <row r="786">
      <c r="AS786" t="s" s="0">
        <v>1742</v>
      </c>
    </row>
    <row r="787">
      <c r="AS787" t="s" s="0">
        <v>1743</v>
      </c>
    </row>
    <row r="788">
      <c r="AS788" t="s" s="0">
        <v>1744</v>
      </c>
    </row>
    <row r="789">
      <c r="AS789" t="s" s="0">
        <v>1745</v>
      </c>
    </row>
    <row r="790">
      <c r="AS790" t="s" s="0">
        <v>1746</v>
      </c>
    </row>
    <row r="791">
      <c r="AS791" t="s" s="0">
        <v>1747</v>
      </c>
    </row>
    <row r="792">
      <c r="AS792" t="s" s="0">
        <v>1748</v>
      </c>
    </row>
    <row r="793">
      <c r="AS793" t="s" s="0">
        <v>1749</v>
      </c>
    </row>
    <row r="794">
      <c r="AS794" t="s" s="0">
        <v>1750</v>
      </c>
    </row>
    <row r="795">
      <c r="AS795" t="s" s="0">
        <v>1751</v>
      </c>
    </row>
    <row r="796">
      <c r="AS796" t="s" s="0">
        <v>1752</v>
      </c>
    </row>
    <row r="797">
      <c r="AS797" t="s" s="0">
        <v>1753</v>
      </c>
    </row>
    <row r="798">
      <c r="AS798" t="s" s="0">
        <v>1754</v>
      </c>
    </row>
    <row r="799">
      <c r="AS799" t="s" s="0">
        <v>1755</v>
      </c>
    </row>
    <row r="800">
      <c r="AS800" t="s" s="0">
        <v>1756</v>
      </c>
    </row>
    <row r="801">
      <c r="AS801" t="s" s="0">
        <v>1757</v>
      </c>
    </row>
    <row r="802">
      <c r="AS802" t="s" s="0">
        <v>1758</v>
      </c>
    </row>
    <row r="803">
      <c r="AS803" t="s" s="0">
        <v>1759</v>
      </c>
    </row>
    <row r="804">
      <c r="AS804" t="s" s="0">
        <v>1760</v>
      </c>
    </row>
    <row r="805">
      <c r="AS805" t="s" s="0">
        <v>1761</v>
      </c>
    </row>
    <row r="806">
      <c r="AS806" t="s" s="0">
        <v>1762</v>
      </c>
    </row>
    <row r="807">
      <c r="AS807" t="s" s="0">
        <v>299</v>
      </c>
    </row>
    <row r="808">
      <c r="AS808" t="s" s="0">
        <v>1763</v>
      </c>
    </row>
    <row r="809">
      <c r="AS809" t="s" s="0">
        <v>1764</v>
      </c>
    </row>
    <row r="810">
      <c r="AS810" t="s" s="0">
        <v>1765</v>
      </c>
    </row>
    <row r="811">
      <c r="AS811" t="s" s="0">
        <v>1766</v>
      </c>
    </row>
    <row r="812">
      <c r="AS812" t="s" s="0">
        <v>1767</v>
      </c>
    </row>
    <row r="813">
      <c r="AS813" t="s" s="0">
        <v>1768</v>
      </c>
    </row>
    <row r="814">
      <c r="AS814" t="s" s="0">
        <v>1769</v>
      </c>
    </row>
    <row r="815">
      <c r="AS815" t="s" s="0">
        <v>1770</v>
      </c>
    </row>
    <row r="816">
      <c r="AS816" t="s" s="0">
        <v>1771</v>
      </c>
    </row>
    <row r="817">
      <c r="AS817" t="s" s="0">
        <v>1772</v>
      </c>
    </row>
    <row r="818">
      <c r="AS818" t="s" s="0">
        <v>1773</v>
      </c>
    </row>
    <row r="819">
      <c r="AS819" t="s" s="0">
        <v>1774</v>
      </c>
    </row>
    <row r="820">
      <c r="AS820" t="s" s="0">
        <v>1775</v>
      </c>
    </row>
    <row r="821">
      <c r="AS821" t="s" s="0">
        <v>1776</v>
      </c>
    </row>
    <row r="822">
      <c r="AS822" t="s" s="0">
        <v>1777</v>
      </c>
    </row>
    <row r="823">
      <c r="AS823" t="s" s="0">
        <v>1778</v>
      </c>
    </row>
    <row r="824">
      <c r="AS824" t="s" s="0">
        <v>1779</v>
      </c>
    </row>
    <row r="825">
      <c r="AS825" t="s" s="0">
        <v>1780</v>
      </c>
    </row>
    <row r="826">
      <c r="AS826" t="s" s="0">
        <v>1781</v>
      </c>
    </row>
    <row r="827">
      <c r="AS827" t="s" s="0">
        <v>1782</v>
      </c>
    </row>
    <row r="828">
      <c r="AS828" t="s" s="0">
        <v>1783</v>
      </c>
    </row>
    <row r="829">
      <c r="AS829" t="s" s="0">
        <v>1784</v>
      </c>
    </row>
    <row r="830">
      <c r="AS830" t="s" s="0">
        <v>1785</v>
      </c>
    </row>
    <row r="831">
      <c r="AS831" t="s" s="0">
        <v>1786</v>
      </c>
    </row>
    <row r="832">
      <c r="AS832" t="s" s="0">
        <v>1787</v>
      </c>
    </row>
    <row r="833">
      <c r="AS833" t="s" s="0">
        <v>1788</v>
      </c>
    </row>
    <row r="834">
      <c r="AS834" t="s" s="0">
        <v>1789</v>
      </c>
    </row>
    <row r="835">
      <c r="AS835" t="s" s="0">
        <v>1790</v>
      </c>
    </row>
    <row r="836">
      <c r="AS836" t="s" s="0">
        <v>1791</v>
      </c>
    </row>
    <row r="837">
      <c r="AS837" t="s" s="0">
        <v>1792</v>
      </c>
    </row>
    <row r="838">
      <c r="AS838" t="s" s="0">
        <v>1793</v>
      </c>
    </row>
    <row r="839">
      <c r="AS839" t="s" s="0">
        <v>1794</v>
      </c>
    </row>
    <row r="840">
      <c r="AS840" t="s" s="0">
        <v>1795</v>
      </c>
    </row>
    <row r="841">
      <c r="AS841" t="s" s="0">
        <v>1796</v>
      </c>
    </row>
    <row r="842">
      <c r="AS842" t="s" s="0">
        <v>1797</v>
      </c>
    </row>
    <row r="843">
      <c r="AS843" t="s" s="0">
        <v>1798</v>
      </c>
    </row>
    <row r="844">
      <c r="AS844" t="s" s="0">
        <v>1799</v>
      </c>
    </row>
    <row r="845">
      <c r="AS845" t="s" s="0">
        <v>1800</v>
      </c>
    </row>
    <row r="846">
      <c r="AS846" t="s" s="0">
        <v>1801</v>
      </c>
    </row>
    <row r="847">
      <c r="AS847" t="s" s="0">
        <v>1802</v>
      </c>
    </row>
    <row r="848">
      <c r="AS848" t="s" s="0">
        <v>1803</v>
      </c>
    </row>
    <row r="849">
      <c r="AS849" t="s" s="0">
        <v>1804</v>
      </c>
    </row>
    <row r="850">
      <c r="AS850" t="s" s="0">
        <v>1805</v>
      </c>
    </row>
    <row r="851">
      <c r="AS851" t="s" s="0">
        <v>1806</v>
      </c>
    </row>
    <row r="852">
      <c r="AS852" t="s" s="0">
        <v>1807</v>
      </c>
    </row>
    <row r="853">
      <c r="AS853" t="s" s="0">
        <v>1808</v>
      </c>
    </row>
    <row r="854">
      <c r="AS854" t="s" s="0">
        <v>1809</v>
      </c>
    </row>
    <row r="855">
      <c r="AS855" t="s" s="0">
        <v>1810</v>
      </c>
    </row>
    <row r="856">
      <c r="AS856" t="s" s="0">
        <v>1811</v>
      </c>
    </row>
    <row r="857">
      <c r="AS857" t="s" s="0">
        <v>1812</v>
      </c>
    </row>
    <row r="858">
      <c r="AS858" t="s" s="0">
        <v>1813</v>
      </c>
    </row>
    <row r="859">
      <c r="AS859" t="s" s="0">
        <v>1814</v>
      </c>
    </row>
    <row r="860">
      <c r="AS860" t="s" s="0">
        <v>1815</v>
      </c>
    </row>
    <row r="861">
      <c r="AS861" t="s" s="0">
        <v>1816</v>
      </c>
    </row>
    <row r="862">
      <c r="AS862" t="s" s="0">
        <v>1817</v>
      </c>
    </row>
    <row r="863">
      <c r="AS863" t="s" s="0">
        <v>1818</v>
      </c>
    </row>
    <row r="864">
      <c r="AS864" t="s" s="0">
        <v>1819</v>
      </c>
    </row>
    <row r="865">
      <c r="AS865" t="s" s="0">
        <v>1820</v>
      </c>
    </row>
    <row r="866">
      <c r="AS866" t="s" s="0">
        <v>1821</v>
      </c>
    </row>
    <row r="867">
      <c r="AS867" t="s" s="0">
        <v>1822</v>
      </c>
    </row>
    <row r="868">
      <c r="AS868" t="s" s="0">
        <v>1823</v>
      </c>
    </row>
    <row r="869">
      <c r="AS869" t="s" s="0">
        <v>1824</v>
      </c>
    </row>
    <row r="870">
      <c r="AS870" t="s" s="0">
        <v>1825</v>
      </c>
    </row>
    <row r="871">
      <c r="AS871" t="s" s="0">
        <v>1826</v>
      </c>
    </row>
    <row r="872">
      <c r="AS872" t="s" s="0">
        <v>1827</v>
      </c>
    </row>
    <row r="873">
      <c r="AS873" t="s" s="0">
        <v>1828</v>
      </c>
    </row>
    <row r="874">
      <c r="AS874" t="s" s="0">
        <v>1829</v>
      </c>
    </row>
    <row r="875">
      <c r="AS875" t="s" s="0">
        <v>1830</v>
      </c>
    </row>
    <row r="876">
      <c r="AS876" t="s" s="0">
        <v>1831</v>
      </c>
    </row>
    <row r="877">
      <c r="AS877" t="s" s="0">
        <v>1832</v>
      </c>
    </row>
    <row r="878">
      <c r="AS878" t="s" s="0">
        <v>1833</v>
      </c>
    </row>
    <row r="879">
      <c r="AS879" t="s" s="0">
        <v>1834</v>
      </c>
    </row>
    <row r="880">
      <c r="AS880" t="s" s="0">
        <v>1835</v>
      </c>
    </row>
    <row r="881">
      <c r="AS881" t="s" s="0">
        <v>1836</v>
      </c>
    </row>
    <row r="882">
      <c r="AS882" t="s" s="0">
        <v>1837</v>
      </c>
    </row>
    <row r="883">
      <c r="AS883" t="s" s="0">
        <v>1838</v>
      </c>
    </row>
    <row r="884">
      <c r="AS884" t="s" s="0">
        <v>1839</v>
      </c>
    </row>
    <row r="885">
      <c r="AS885" t="s" s="0">
        <v>1840</v>
      </c>
    </row>
    <row r="886">
      <c r="AS886" t="s" s="0">
        <v>1841</v>
      </c>
    </row>
    <row r="887">
      <c r="AS887" t="s" s="0">
        <v>1842</v>
      </c>
    </row>
    <row r="888">
      <c r="AS888" t="s" s="0">
        <v>1843</v>
      </c>
    </row>
    <row r="889">
      <c r="AS889" t="s" s="0">
        <v>1844</v>
      </c>
    </row>
    <row r="890">
      <c r="AS890" t="s" s="0">
        <v>1845</v>
      </c>
    </row>
    <row r="891">
      <c r="AS891" t="s" s="0">
        <v>1846</v>
      </c>
    </row>
    <row r="892">
      <c r="AS892" t="s" s="0">
        <v>1847</v>
      </c>
    </row>
    <row r="893">
      <c r="AS893" t="s" s="0">
        <v>1848</v>
      </c>
    </row>
    <row r="894">
      <c r="AS894" t="s" s="0">
        <v>1849</v>
      </c>
    </row>
    <row r="895">
      <c r="AS895" t="s" s="0">
        <v>1850</v>
      </c>
    </row>
    <row r="896">
      <c r="AS896" t="s" s="0">
        <v>1851</v>
      </c>
    </row>
    <row r="897">
      <c r="AS897" t="s" s="0">
        <v>1852</v>
      </c>
    </row>
    <row r="898">
      <c r="AS898" t="s" s="0">
        <v>1853</v>
      </c>
    </row>
    <row r="899">
      <c r="AS899" t="s" s="0">
        <v>1854</v>
      </c>
    </row>
    <row r="900">
      <c r="AS900" t="s" s="0">
        <v>1855</v>
      </c>
    </row>
    <row r="901">
      <c r="AS901" t="s" s="0">
        <v>1856</v>
      </c>
    </row>
    <row r="902">
      <c r="AS902" t="s" s="0">
        <v>1857</v>
      </c>
    </row>
    <row r="903">
      <c r="AS903" t="s" s="0">
        <v>1858</v>
      </c>
    </row>
    <row r="904">
      <c r="AS904" t="s" s="0">
        <v>1859</v>
      </c>
    </row>
    <row r="905">
      <c r="AS905" t="s" s="0">
        <v>1860</v>
      </c>
    </row>
    <row r="906">
      <c r="AS906" t="s" s="0">
        <v>1861</v>
      </c>
    </row>
    <row r="907">
      <c r="AS907" t="s" s="0">
        <v>1862</v>
      </c>
    </row>
    <row r="908">
      <c r="AS908" t="s" s="0">
        <v>1863</v>
      </c>
    </row>
    <row r="909">
      <c r="AS909" t="s" s="0">
        <v>1864</v>
      </c>
    </row>
    <row r="910">
      <c r="AS910" t="s" s="0">
        <v>1865</v>
      </c>
    </row>
    <row r="911">
      <c r="AS911" t="s" s="0">
        <v>1866</v>
      </c>
    </row>
    <row r="912">
      <c r="AS912" t="s" s="0">
        <v>1867</v>
      </c>
    </row>
    <row r="913">
      <c r="AS913" t="s" s="0">
        <v>1868</v>
      </c>
    </row>
    <row r="914">
      <c r="AS914" t="s" s="0">
        <v>1869</v>
      </c>
    </row>
    <row r="915">
      <c r="AS915" t="s" s="0">
        <v>1870</v>
      </c>
    </row>
    <row r="916">
      <c r="AS916" t="s" s="0">
        <v>1871</v>
      </c>
    </row>
    <row r="917">
      <c r="AS917" t="s" s="0">
        <v>1872</v>
      </c>
    </row>
    <row r="918">
      <c r="AS918" t="s" s="0">
        <v>1873</v>
      </c>
    </row>
    <row r="919">
      <c r="AS919" t="s" s="0">
        <v>1874</v>
      </c>
    </row>
    <row r="920">
      <c r="AS920" t="s" s="0">
        <v>1875</v>
      </c>
    </row>
    <row r="921">
      <c r="AS921" t="s" s="0">
        <v>1876</v>
      </c>
    </row>
    <row r="922">
      <c r="AS922" t="s" s="0">
        <v>1877</v>
      </c>
    </row>
    <row r="923">
      <c r="AS923" t="s" s="0">
        <v>1878</v>
      </c>
    </row>
    <row r="924">
      <c r="AS924" t="s" s="0">
        <v>1879</v>
      </c>
    </row>
    <row r="925">
      <c r="AS925" t="s" s="0">
        <v>1880</v>
      </c>
    </row>
    <row r="926">
      <c r="AS926" t="s" s="0">
        <v>1881</v>
      </c>
    </row>
    <row r="927">
      <c r="AS927" t="s" s="0">
        <v>1882</v>
      </c>
    </row>
    <row r="928">
      <c r="AS928" t="s" s="0">
        <v>1883</v>
      </c>
    </row>
    <row r="929">
      <c r="AS929" t="s" s="0">
        <v>1884</v>
      </c>
    </row>
    <row r="930">
      <c r="AS930" t="s" s="0">
        <v>1885</v>
      </c>
    </row>
    <row r="931">
      <c r="AS931" t="s" s="0">
        <v>1886</v>
      </c>
    </row>
    <row r="932">
      <c r="AS932" t="s" s="0">
        <v>1887</v>
      </c>
    </row>
    <row r="933">
      <c r="AS933" t="s" s="0">
        <v>1888</v>
      </c>
    </row>
    <row r="934">
      <c r="AS934" t="s" s="0">
        <v>1889</v>
      </c>
    </row>
    <row r="935">
      <c r="AS935" t="s" s="0">
        <v>1890</v>
      </c>
    </row>
    <row r="936">
      <c r="AS936" t="s" s="0">
        <v>1891</v>
      </c>
    </row>
    <row r="937">
      <c r="AS937" t="s" s="0">
        <v>1892</v>
      </c>
    </row>
    <row r="938">
      <c r="AS938" t="s" s="0">
        <v>1893</v>
      </c>
    </row>
    <row r="939">
      <c r="AS939" t="s" s="0">
        <v>1894</v>
      </c>
    </row>
    <row r="940">
      <c r="AS940" t="s" s="0">
        <v>1895</v>
      </c>
    </row>
    <row r="941">
      <c r="AS941" t="s" s="0">
        <v>1896</v>
      </c>
    </row>
    <row r="942">
      <c r="AS942" t="s" s="0">
        <v>1897</v>
      </c>
    </row>
    <row r="943">
      <c r="AS943" t="s" s="0">
        <v>1898</v>
      </c>
    </row>
    <row r="944">
      <c r="AS944" t="s" s="0">
        <v>1899</v>
      </c>
    </row>
    <row r="945">
      <c r="AS945" t="s" s="0">
        <v>1900</v>
      </c>
    </row>
    <row r="946">
      <c r="AS946" t="s" s="0">
        <v>1901</v>
      </c>
    </row>
    <row r="947">
      <c r="AS947" t="s" s="0">
        <v>1902</v>
      </c>
    </row>
    <row r="948">
      <c r="AS948" t="s" s="0">
        <v>1903</v>
      </c>
    </row>
    <row r="949">
      <c r="AS949" t="s" s="0">
        <v>1904</v>
      </c>
    </row>
    <row r="950">
      <c r="AS950" t="s" s="0">
        <v>1905</v>
      </c>
    </row>
    <row r="951">
      <c r="AS951" t="s" s="0">
        <v>1906</v>
      </c>
    </row>
    <row r="952">
      <c r="AS952" t="s" s="0">
        <v>1907</v>
      </c>
    </row>
    <row r="953">
      <c r="AS953" t="s" s="0">
        <v>1908</v>
      </c>
    </row>
    <row r="954">
      <c r="AS954" t="s" s="0">
        <v>1909</v>
      </c>
    </row>
    <row r="955">
      <c r="AS955" t="s" s="0">
        <v>1910</v>
      </c>
    </row>
    <row r="956">
      <c r="AS956" t="s" s="0">
        <v>1911</v>
      </c>
    </row>
    <row r="957">
      <c r="AS957" t="s" s="0">
        <v>1912</v>
      </c>
    </row>
    <row r="958">
      <c r="AS958" t="s" s="0">
        <v>1913</v>
      </c>
    </row>
    <row r="959">
      <c r="AS959" t="s" s="0">
        <v>1914</v>
      </c>
    </row>
    <row r="960">
      <c r="AS960" t="s" s="0">
        <v>1915</v>
      </c>
    </row>
    <row r="961">
      <c r="AS961" t="s" s="0">
        <v>1916</v>
      </c>
    </row>
    <row r="962">
      <c r="AS962" t="s" s="0">
        <v>1917</v>
      </c>
    </row>
    <row r="963">
      <c r="AS963" t="s" s="0">
        <v>1918</v>
      </c>
    </row>
    <row r="964">
      <c r="AS964" t="s" s="0">
        <v>1919</v>
      </c>
    </row>
    <row r="965">
      <c r="AS965" t="s" s="0">
        <v>1920</v>
      </c>
    </row>
    <row r="966">
      <c r="AS966" t="s" s="0">
        <v>1921</v>
      </c>
    </row>
    <row r="967">
      <c r="AS967" t="s" s="0">
        <v>1922</v>
      </c>
    </row>
    <row r="968">
      <c r="AS968" t="s" s="0">
        <v>1923</v>
      </c>
    </row>
    <row r="969">
      <c r="AS969" t="s" s="0">
        <v>1924</v>
      </c>
    </row>
    <row r="970">
      <c r="AS970" t="s" s="0">
        <v>1925</v>
      </c>
    </row>
    <row r="971">
      <c r="AS971" t="s" s="0">
        <v>1926</v>
      </c>
    </row>
    <row r="972">
      <c r="AS972" t="s" s="0">
        <v>1927</v>
      </c>
    </row>
    <row r="973">
      <c r="AS973" t="s" s="0">
        <v>1928</v>
      </c>
    </row>
    <row r="974">
      <c r="AS974" t="s" s="0">
        <v>1929</v>
      </c>
    </row>
    <row r="975">
      <c r="AS975" t="s" s="0">
        <v>1930</v>
      </c>
    </row>
    <row r="976">
      <c r="AS976" t="s" s="0">
        <v>1931</v>
      </c>
    </row>
    <row r="977">
      <c r="AS977" t="s" s="0">
        <v>1932</v>
      </c>
    </row>
    <row r="978">
      <c r="AS978" t="s" s="0">
        <v>1933</v>
      </c>
    </row>
    <row r="979">
      <c r="AS979" t="s" s="0">
        <v>1934</v>
      </c>
    </row>
    <row r="980">
      <c r="AS980" t="s" s="0">
        <v>1935</v>
      </c>
    </row>
    <row r="981">
      <c r="AS981" t="s" s="0">
        <v>1936</v>
      </c>
    </row>
    <row r="982">
      <c r="AS982" t="s" s="0">
        <v>1937</v>
      </c>
    </row>
    <row r="983">
      <c r="AS983" t="s" s="0">
        <v>1938</v>
      </c>
    </row>
    <row r="984">
      <c r="AS984" t="s" s="0">
        <v>1939</v>
      </c>
    </row>
    <row r="985">
      <c r="AS985" t="s" s="0">
        <v>1940</v>
      </c>
    </row>
    <row r="986">
      <c r="AS986" t="s" s="0">
        <v>1941</v>
      </c>
    </row>
    <row r="987">
      <c r="AS987" t="s" s="0">
        <v>1942</v>
      </c>
    </row>
    <row r="988">
      <c r="AS988" t="s" s="0">
        <v>1943</v>
      </c>
    </row>
    <row r="989">
      <c r="AS989" t="s" s="0">
        <v>1944</v>
      </c>
    </row>
    <row r="990">
      <c r="AS990" t="s" s="0">
        <v>1945</v>
      </c>
    </row>
    <row r="991">
      <c r="AS991" t="s" s="0">
        <v>1946</v>
      </c>
    </row>
    <row r="992">
      <c r="AS992" t="s" s="0">
        <v>1947</v>
      </c>
    </row>
    <row r="993">
      <c r="AS993" t="s" s="0">
        <v>1948</v>
      </c>
    </row>
    <row r="994">
      <c r="AS994" t="s" s="0">
        <v>1949</v>
      </c>
    </row>
    <row r="995">
      <c r="AS995" t="s" s="0">
        <v>1950</v>
      </c>
    </row>
    <row r="996">
      <c r="AS996" t="s" s="0">
        <v>1951</v>
      </c>
    </row>
    <row r="997">
      <c r="AS997" t="s" s="0">
        <v>1952</v>
      </c>
    </row>
    <row r="998">
      <c r="AS998" t="s" s="0">
        <v>1953</v>
      </c>
    </row>
    <row r="999">
      <c r="AS999" t="s" s="0">
        <v>1954</v>
      </c>
    </row>
    <row r="1000">
      <c r="AS1000" t="s" s="0">
        <v>1955</v>
      </c>
    </row>
    <row r="1001">
      <c r="AS1001" t="s" s="0">
        <v>1956</v>
      </c>
    </row>
    <row r="1002">
      <c r="AS1002" t="s" s="0">
        <v>1957</v>
      </c>
    </row>
    <row r="1003">
      <c r="AS1003" t="s" s="0">
        <v>1958</v>
      </c>
    </row>
    <row r="1004">
      <c r="AS1004" t="s" s="0">
        <v>1959</v>
      </c>
    </row>
    <row r="1005">
      <c r="AS1005" t="s" s="0">
        <v>1960</v>
      </c>
    </row>
    <row r="1006">
      <c r="AS1006" t="s" s="0">
        <v>1961</v>
      </c>
    </row>
    <row r="1007">
      <c r="AS1007" t="s" s="0">
        <v>1962</v>
      </c>
    </row>
    <row r="1008">
      <c r="AS1008" t="s" s="0">
        <v>1963</v>
      </c>
    </row>
    <row r="1009">
      <c r="AS1009" t="s" s="0">
        <v>1964</v>
      </c>
    </row>
    <row r="1010">
      <c r="AS1010" t="s" s="0">
        <v>1965</v>
      </c>
    </row>
    <row r="1011">
      <c r="AS1011" t="s" s="0">
        <v>1966</v>
      </c>
    </row>
    <row r="1012">
      <c r="AS1012" t="s" s="0">
        <v>1967</v>
      </c>
    </row>
    <row r="1013">
      <c r="AS1013" t="s" s="0">
        <v>1968</v>
      </c>
    </row>
    <row r="1014">
      <c r="AS1014" t="s" s="0">
        <v>1969</v>
      </c>
    </row>
    <row r="1015">
      <c r="AS1015" t="s" s="0">
        <v>1970</v>
      </c>
    </row>
    <row r="1016">
      <c r="AS1016" t="s" s="0">
        <v>1971</v>
      </c>
    </row>
    <row r="1017">
      <c r="AS1017" t="s" s="0">
        <v>1972</v>
      </c>
    </row>
    <row r="1018">
      <c r="AS1018" t="s" s="0">
        <v>1973</v>
      </c>
    </row>
    <row r="1019">
      <c r="AS1019" t="s" s="0">
        <v>1974</v>
      </c>
    </row>
    <row r="1020">
      <c r="AS1020" t="s" s="0">
        <v>1975</v>
      </c>
    </row>
    <row r="1021">
      <c r="AS1021" t="s" s="0">
        <v>1976</v>
      </c>
    </row>
    <row r="1022">
      <c r="AS1022" t="s" s="0">
        <v>1977</v>
      </c>
    </row>
    <row r="1023">
      <c r="AS1023" t="s" s="0">
        <v>1978</v>
      </c>
    </row>
    <row r="1024">
      <c r="AS1024" t="s" s="0">
        <v>1979</v>
      </c>
    </row>
    <row r="1025">
      <c r="AS1025" t="s" s="0">
        <v>1980</v>
      </c>
    </row>
    <row r="1026">
      <c r="AS1026" t="s" s="0">
        <v>1981</v>
      </c>
    </row>
    <row r="1027">
      <c r="AS1027" t="s" s="0">
        <v>1982</v>
      </c>
    </row>
    <row r="1028">
      <c r="AS1028" t="s" s="0">
        <v>1983</v>
      </c>
    </row>
    <row r="1029">
      <c r="AS1029" t="s" s="0">
        <v>1984</v>
      </c>
    </row>
    <row r="1030">
      <c r="AS1030" t="s" s="0">
        <v>1985</v>
      </c>
    </row>
    <row r="1031">
      <c r="AS1031" t="s" s="0">
        <v>1986</v>
      </c>
    </row>
    <row r="1032">
      <c r="AS1032" t="s" s="0">
        <v>1987</v>
      </c>
    </row>
    <row r="1033">
      <c r="AS1033" t="s" s="0">
        <v>1988</v>
      </c>
    </row>
    <row r="1034">
      <c r="AS1034" t="s" s="0">
        <v>1989</v>
      </c>
    </row>
    <row r="1035">
      <c r="AS1035" t="s" s="0">
        <v>1990</v>
      </c>
    </row>
    <row r="1036">
      <c r="AS1036" t="s" s="0">
        <v>1991</v>
      </c>
    </row>
    <row r="1037">
      <c r="AS1037" t="s" s="0">
        <v>1992</v>
      </c>
    </row>
    <row r="1038">
      <c r="AS1038" t="s" s="0">
        <v>1993</v>
      </c>
    </row>
    <row r="1039">
      <c r="AS1039" t="s" s="0">
        <v>1994</v>
      </c>
    </row>
    <row r="1040">
      <c r="AS1040" t="s" s="0">
        <v>1995</v>
      </c>
    </row>
    <row r="1041">
      <c r="AS1041" t="s" s="0">
        <v>1996</v>
      </c>
    </row>
    <row r="1042">
      <c r="AS1042" t="s" s="0">
        <v>1997</v>
      </c>
    </row>
    <row r="1043">
      <c r="AS1043" t="s" s="0">
        <v>1998</v>
      </c>
    </row>
    <row r="1044">
      <c r="AS1044" t="s" s="0">
        <v>1999</v>
      </c>
    </row>
    <row r="1045">
      <c r="AS1045" t="s" s="0">
        <v>2000</v>
      </c>
    </row>
    <row r="1046">
      <c r="AS1046" t="s" s="0">
        <v>2001</v>
      </c>
    </row>
    <row r="1047">
      <c r="AS1047" t="s" s="0">
        <v>2002</v>
      </c>
    </row>
    <row r="1048">
      <c r="AS1048" t="s" s="0">
        <v>2003</v>
      </c>
    </row>
    <row r="1049">
      <c r="AS1049" t="s" s="0">
        <v>2004</v>
      </c>
    </row>
    <row r="1050">
      <c r="AS1050" t="s" s="0">
        <v>2005</v>
      </c>
    </row>
    <row r="1051">
      <c r="AS1051" t="s" s="0">
        <v>2006</v>
      </c>
    </row>
    <row r="1052">
      <c r="AS1052" t="s" s="0">
        <v>2007</v>
      </c>
    </row>
    <row r="1053">
      <c r="AS1053" t="s" s="0">
        <v>2008</v>
      </c>
    </row>
    <row r="1054">
      <c r="AS1054" t="s" s="0">
        <v>2009</v>
      </c>
    </row>
    <row r="1055">
      <c r="AS1055" t="s" s="0">
        <v>2010</v>
      </c>
    </row>
    <row r="1056">
      <c r="AS1056" t="s" s="0">
        <v>2011</v>
      </c>
    </row>
    <row r="1057">
      <c r="AS1057" t="s" s="0">
        <v>2012</v>
      </c>
    </row>
    <row r="1058">
      <c r="AS1058" t="s" s="0">
        <v>2013</v>
      </c>
    </row>
    <row r="1059">
      <c r="AS1059" t="s" s="0">
        <v>2014</v>
      </c>
    </row>
    <row r="1060">
      <c r="AS1060" t="s" s="0">
        <v>2015</v>
      </c>
    </row>
    <row r="1061">
      <c r="AS1061" t="s" s="0">
        <v>2016</v>
      </c>
    </row>
    <row r="1062">
      <c r="AS1062" t="s" s="0">
        <v>2017</v>
      </c>
    </row>
    <row r="1063">
      <c r="AS1063" t="s" s="0">
        <v>2018</v>
      </c>
    </row>
    <row r="1064">
      <c r="AS1064" t="s" s="0">
        <v>2019</v>
      </c>
    </row>
    <row r="1065">
      <c r="AS1065" t="s" s="0">
        <v>2020</v>
      </c>
    </row>
    <row r="1066">
      <c r="AS1066" t="s" s="0">
        <v>2021</v>
      </c>
    </row>
    <row r="1067">
      <c r="AS1067" t="s" s="0">
        <v>2022</v>
      </c>
    </row>
    <row r="1068">
      <c r="AS1068" t="s" s="0">
        <v>2023</v>
      </c>
    </row>
    <row r="1069">
      <c r="AS1069" t="s" s="0">
        <v>2024</v>
      </c>
    </row>
    <row r="1070">
      <c r="AS1070" t="s" s="0">
        <v>2025</v>
      </c>
    </row>
    <row r="1071">
      <c r="AS1071" t="s" s="0">
        <v>2026</v>
      </c>
    </row>
    <row r="1072">
      <c r="AS1072" t="s" s="0">
        <v>2027</v>
      </c>
    </row>
    <row r="1073">
      <c r="AS1073" t="s" s="0">
        <v>2028</v>
      </c>
    </row>
    <row r="1074">
      <c r="AS1074" t="s" s="0">
        <v>2029</v>
      </c>
    </row>
    <row r="1075">
      <c r="AS1075" t="s" s="0">
        <v>2030</v>
      </c>
    </row>
    <row r="1076">
      <c r="AS1076" t="s" s="0">
        <v>2031</v>
      </c>
    </row>
    <row r="1077">
      <c r="AS1077" t="s" s="0">
        <v>2032</v>
      </c>
    </row>
    <row r="1078">
      <c r="AS1078" t="s" s="0">
        <v>2033</v>
      </c>
    </row>
    <row r="1079">
      <c r="AS1079" t="s" s="0">
        <v>2034</v>
      </c>
    </row>
    <row r="1080">
      <c r="AS1080" t="s" s="0">
        <v>2035</v>
      </c>
    </row>
    <row r="1081">
      <c r="AS1081" t="s" s="0">
        <v>2036</v>
      </c>
    </row>
    <row r="1082">
      <c r="AS1082" t="s" s="0">
        <v>2037</v>
      </c>
    </row>
    <row r="1083">
      <c r="AS1083" t="s" s="0">
        <v>2038</v>
      </c>
    </row>
    <row r="1084">
      <c r="AS1084" t="s" s="0">
        <v>2039</v>
      </c>
    </row>
    <row r="1085">
      <c r="AS1085" t="s" s="0">
        <v>2040</v>
      </c>
    </row>
    <row r="1086">
      <c r="AS1086" t="s" s="0">
        <v>2041</v>
      </c>
    </row>
    <row r="1087">
      <c r="AS1087" t="s" s="0">
        <v>2042</v>
      </c>
    </row>
    <row r="1088">
      <c r="AS1088" t="s" s="0">
        <v>2043</v>
      </c>
    </row>
    <row r="1089">
      <c r="AS1089" t="s" s="0">
        <v>2044</v>
      </c>
    </row>
    <row r="1090">
      <c r="AS1090" t="s" s="0">
        <v>2045</v>
      </c>
    </row>
    <row r="1091">
      <c r="AS1091" t="s" s="0">
        <v>2046</v>
      </c>
    </row>
    <row r="1092">
      <c r="AS1092" t="s" s="0">
        <v>2047</v>
      </c>
    </row>
    <row r="1093">
      <c r="AS1093" t="s" s="0">
        <v>2048</v>
      </c>
    </row>
    <row r="1094">
      <c r="AS1094" t="s" s="0">
        <v>2049</v>
      </c>
    </row>
    <row r="1095">
      <c r="AS1095" t="s" s="0">
        <v>2050</v>
      </c>
    </row>
    <row r="1096">
      <c r="AS1096" t="s" s="0">
        <v>2051</v>
      </c>
    </row>
    <row r="1097">
      <c r="AS1097" t="s" s="0">
        <v>2052</v>
      </c>
    </row>
    <row r="1098">
      <c r="AS1098" t="s" s="0">
        <v>2053</v>
      </c>
    </row>
    <row r="1099">
      <c r="AS1099" t="s" s="0">
        <v>2054</v>
      </c>
    </row>
    <row r="1100">
      <c r="AS1100" t="s" s="0">
        <v>2055</v>
      </c>
    </row>
    <row r="1101">
      <c r="AS1101" t="s" s="0">
        <v>2056</v>
      </c>
    </row>
    <row r="1102">
      <c r="AS1102" t="s" s="0">
        <v>2057</v>
      </c>
    </row>
    <row r="1103">
      <c r="AS1103" t="s" s="0">
        <v>2058</v>
      </c>
    </row>
    <row r="1104">
      <c r="AS1104" t="s" s="0">
        <v>2059</v>
      </c>
    </row>
    <row r="1105">
      <c r="AS1105" t="s" s="0">
        <v>2060</v>
      </c>
    </row>
    <row r="1106">
      <c r="AS1106" t="s" s="0">
        <v>2061</v>
      </c>
    </row>
    <row r="1107">
      <c r="AS1107" t="s" s="0">
        <v>2062</v>
      </c>
    </row>
    <row r="1108">
      <c r="AS1108" t="s" s="0">
        <v>2063</v>
      </c>
    </row>
    <row r="1109">
      <c r="AS1109" t="s" s="0">
        <v>2064</v>
      </c>
    </row>
    <row r="1110">
      <c r="AS1110" t="s" s="0">
        <v>2065</v>
      </c>
    </row>
    <row r="1111">
      <c r="AS1111" t="s" s="0">
        <v>2066</v>
      </c>
    </row>
    <row r="1112">
      <c r="AS1112" t="s" s="0">
        <v>2067</v>
      </c>
    </row>
    <row r="1113">
      <c r="AS1113" t="s" s="0">
        <v>2068</v>
      </c>
    </row>
    <row r="1114">
      <c r="AS1114" t="s" s="0">
        <v>2069</v>
      </c>
    </row>
    <row r="1115">
      <c r="AS1115" t="s" s="0">
        <v>2070</v>
      </c>
    </row>
    <row r="1116">
      <c r="AS1116" t="s" s="0">
        <v>2071</v>
      </c>
    </row>
    <row r="1117">
      <c r="AS1117" t="s" s="0">
        <v>2072</v>
      </c>
    </row>
    <row r="1118">
      <c r="AS1118" t="s" s="0">
        <v>2073</v>
      </c>
    </row>
    <row r="1119">
      <c r="AS1119" t="s" s="0">
        <v>2074</v>
      </c>
    </row>
    <row r="1120">
      <c r="AS1120" t="s" s="0">
        <v>2075</v>
      </c>
    </row>
    <row r="1121">
      <c r="AS1121" t="s" s="0">
        <v>2076</v>
      </c>
    </row>
    <row r="1122">
      <c r="AS1122" t="s" s="0">
        <v>2077</v>
      </c>
    </row>
    <row r="1123">
      <c r="AS1123" t="s" s="0">
        <v>2078</v>
      </c>
    </row>
    <row r="1124">
      <c r="AS1124" t="s" s="0">
        <v>2079</v>
      </c>
    </row>
    <row r="1125">
      <c r="AS1125" t="s" s="0">
        <v>2080</v>
      </c>
    </row>
    <row r="1126">
      <c r="AS1126" t="s" s="0">
        <v>2081</v>
      </c>
    </row>
    <row r="1127">
      <c r="AS1127" t="s" s="0">
        <v>2082</v>
      </c>
    </row>
    <row r="1128">
      <c r="AS1128" t="s" s="0">
        <v>2083</v>
      </c>
    </row>
    <row r="1129">
      <c r="AS1129" t="s" s="0">
        <v>2084</v>
      </c>
    </row>
    <row r="1130">
      <c r="AS1130" t="s" s="0">
        <v>2085</v>
      </c>
    </row>
    <row r="1131">
      <c r="AS1131" t="s" s="0">
        <v>2086</v>
      </c>
    </row>
    <row r="1132">
      <c r="AS1132" t="s" s="0">
        <v>2087</v>
      </c>
    </row>
    <row r="1133">
      <c r="AS1133" t="s" s="0">
        <v>2088</v>
      </c>
    </row>
    <row r="1134">
      <c r="AS1134" t="s" s="0">
        <v>2089</v>
      </c>
    </row>
    <row r="1135">
      <c r="AS1135" t="s" s="0">
        <v>2090</v>
      </c>
    </row>
    <row r="1136">
      <c r="AS1136" t="s" s="0">
        <v>2091</v>
      </c>
    </row>
    <row r="1137">
      <c r="AS1137" t="s" s="0">
        <v>2092</v>
      </c>
    </row>
    <row r="1138">
      <c r="AS1138" t="s" s="0">
        <v>2093</v>
      </c>
    </row>
    <row r="1139">
      <c r="AS1139" t="s" s="0">
        <v>2094</v>
      </c>
    </row>
    <row r="1140">
      <c r="AS1140" t="s" s="0">
        <v>2095</v>
      </c>
    </row>
    <row r="1141">
      <c r="AS1141" t="s" s="0">
        <v>2096</v>
      </c>
    </row>
    <row r="1142">
      <c r="AS1142" t="s" s="0">
        <v>2097</v>
      </c>
    </row>
    <row r="1143">
      <c r="AS1143" t="s" s="0">
        <v>2098</v>
      </c>
    </row>
    <row r="1144">
      <c r="AS1144" t="s" s="0">
        <v>2099</v>
      </c>
    </row>
    <row r="1145">
      <c r="AS1145" t="s" s="0">
        <v>2100</v>
      </c>
    </row>
    <row r="1146">
      <c r="AS1146" t="s" s="0">
        <v>2101</v>
      </c>
    </row>
    <row r="1147">
      <c r="AS1147" t="s" s="0">
        <v>2102</v>
      </c>
    </row>
    <row r="1148">
      <c r="AS1148" t="s" s="0">
        <v>2103</v>
      </c>
    </row>
    <row r="1149">
      <c r="AS1149" t="s" s="0">
        <v>2104</v>
      </c>
    </row>
    <row r="1150">
      <c r="AS1150" t="s" s="0">
        <v>2105</v>
      </c>
    </row>
    <row r="1151">
      <c r="AS1151" t="s" s="0">
        <v>2106</v>
      </c>
    </row>
    <row r="1152">
      <c r="AS1152" t="s" s="0">
        <v>2107</v>
      </c>
    </row>
    <row r="1153">
      <c r="AS1153" t="s" s="0">
        <v>2108</v>
      </c>
    </row>
    <row r="1154">
      <c r="AS1154" t="s" s="0">
        <v>2109</v>
      </c>
    </row>
    <row r="1155">
      <c r="AS1155" t="s" s="0">
        <v>2110</v>
      </c>
    </row>
    <row r="1156">
      <c r="AS1156" t="s" s="0">
        <v>2111</v>
      </c>
    </row>
    <row r="1157">
      <c r="AS1157" t="s" s="0">
        <v>2112</v>
      </c>
    </row>
    <row r="1158">
      <c r="AS1158" t="s" s="0">
        <v>2113</v>
      </c>
    </row>
    <row r="1159">
      <c r="AS1159" t="s" s="0">
        <v>2114</v>
      </c>
    </row>
    <row r="1160">
      <c r="AS1160" t="s" s="0">
        <v>2115</v>
      </c>
    </row>
    <row r="1161">
      <c r="AS1161" t="s" s="0">
        <v>2116</v>
      </c>
    </row>
    <row r="1162">
      <c r="AS1162" t="s" s="0">
        <v>2117</v>
      </c>
    </row>
    <row r="1163">
      <c r="AS1163" t="s" s="0">
        <v>2118</v>
      </c>
    </row>
    <row r="1164">
      <c r="AS1164" t="s" s="0">
        <v>2119</v>
      </c>
    </row>
    <row r="1165">
      <c r="AS1165" t="s" s="0">
        <v>2120</v>
      </c>
    </row>
    <row r="1166">
      <c r="AS1166" t="s" s="0">
        <v>2121</v>
      </c>
    </row>
    <row r="1167">
      <c r="AS1167" t="s" s="0">
        <v>2122</v>
      </c>
    </row>
    <row r="1168">
      <c r="AS1168" t="s" s="0">
        <v>2123</v>
      </c>
    </row>
    <row r="1169">
      <c r="AS1169" t="s" s="0">
        <v>2124</v>
      </c>
    </row>
    <row r="1170">
      <c r="AS1170" t="s" s="0">
        <v>2125</v>
      </c>
    </row>
    <row r="1171">
      <c r="AS1171" t="s" s="0">
        <v>2126</v>
      </c>
    </row>
    <row r="1172">
      <c r="AS1172" t="s" s="0">
        <v>2127</v>
      </c>
    </row>
    <row r="1173">
      <c r="AS1173" t="s" s="0">
        <v>2128</v>
      </c>
    </row>
    <row r="1174">
      <c r="AS1174" t="s" s="0">
        <v>2129</v>
      </c>
    </row>
    <row r="1175">
      <c r="AS1175" t="s" s="0">
        <v>2130</v>
      </c>
    </row>
    <row r="1176">
      <c r="AS1176" t="s" s="0">
        <v>2131</v>
      </c>
    </row>
    <row r="1177">
      <c r="AS1177" t="s" s="0">
        <v>2132</v>
      </c>
    </row>
    <row r="1178">
      <c r="AS1178" t="s" s="0">
        <v>2133</v>
      </c>
    </row>
    <row r="1179">
      <c r="AS1179" t="s" s="0">
        <v>2134</v>
      </c>
    </row>
    <row r="1180">
      <c r="AS1180" t="s" s="0">
        <v>2135</v>
      </c>
    </row>
    <row r="1181">
      <c r="AS1181" t="s" s="0">
        <v>2136</v>
      </c>
    </row>
    <row r="1182">
      <c r="AS1182" t="s" s="0">
        <v>2137</v>
      </c>
    </row>
    <row r="1183">
      <c r="AS1183" t="s" s="0">
        <v>2138</v>
      </c>
    </row>
    <row r="1184">
      <c r="AS1184" t="s" s="0">
        <v>2139</v>
      </c>
    </row>
    <row r="1185">
      <c r="AS1185" t="s" s="0">
        <v>2140</v>
      </c>
    </row>
    <row r="1186">
      <c r="AS1186" t="s" s="0">
        <v>2141</v>
      </c>
    </row>
    <row r="1187">
      <c r="AS1187" t="s" s="0">
        <v>2142</v>
      </c>
    </row>
    <row r="1188">
      <c r="AS1188" t="s" s="0">
        <v>2143</v>
      </c>
    </row>
    <row r="1189">
      <c r="AS1189" t="s" s="0">
        <v>2144</v>
      </c>
    </row>
    <row r="1190">
      <c r="AS1190" t="s" s="0">
        <v>2145</v>
      </c>
    </row>
    <row r="1191">
      <c r="AS1191" t="s" s="0">
        <v>2146</v>
      </c>
    </row>
    <row r="1192">
      <c r="AS1192" t="s" s="0">
        <v>2147</v>
      </c>
    </row>
    <row r="1193">
      <c r="AS1193" t="s" s="0">
        <v>2148</v>
      </c>
    </row>
    <row r="1194">
      <c r="AS1194" t="s" s="0">
        <v>2149</v>
      </c>
    </row>
    <row r="1195">
      <c r="AS1195" t="s" s="0">
        <v>2150</v>
      </c>
    </row>
    <row r="1196">
      <c r="AS1196" t="s" s="0">
        <v>2151</v>
      </c>
    </row>
    <row r="1197">
      <c r="AS1197" t="s" s="0">
        <v>2152</v>
      </c>
    </row>
    <row r="1198">
      <c r="AS1198" t="s" s="0">
        <v>2153</v>
      </c>
    </row>
    <row r="1199">
      <c r="AS1199" t="s" s="0">
        <v>2154</v>
      </c>
    </row>
    <row r="1200">
      <c r="AS1200" t="s" s="0">
        <v>2155</v>
      </c>
    </row>
    <row r="1201">
      <c r="AS1201" t="s" s="0">
        <v>2156</v>
      </c>
    </row>
    <row r="1202">
      <c r="AS1202" t="s" s="0">
        <v>2157</v>
      </c>
    </row>
    <row r="1203">
      <c r="AS1203" t="s" s="0">
        <v>2158</v>
      </c>
    </row>
    <row r="1204">
      <c r="AS1204" t="s" s="0">
        <v>2159</v>
      </c>
    </row>
    <row r="1205">
      <c r="AS1205" t="s" s="0">
        <v>2160</v>
      </c>
    </row>
    <row r="1206">
      <c r="AS1206" t="s" s="0">
        <v>2161</v>
      </c>
    </row>
    <row r="1207">
      <c r="AS1207" t="s" s="0">
        <v>2162</v>
      </c>
    </row>
    <row r="1208">
      <c r="AS1208" t="s" s="0">
        <v>2163</v>
      </c>
    </row>
    <row r="1209">
      <c r="AS1209" t="s" s="0">
        <v>2164</v>
      </c>
    </row>
    <row r="1210">
      <c r="AS1210" t="s" s="0">
        <v>2165</v>
      </c>
    </row>
    <row r="1211">
      <c r="AS1211" t="s" s="0">
        <v>2166</v>
      </c>
    </row>
    <row r="1212">
      <c r="AS1212" t="s" s="0">
        <v>2167</v>
      </c>
    </row>
    <row r="1213">
      <c r="AS1213" t="s" s="0">
        <v>2168</v>
      </c>
    </row>
    <row r="1214">
      <c r="AS1214" t="s" s="0">
        <v>2169</v>
      </c>
    </row>
    <row r="1215">
      <c r="AS1215" t="s" s="0">
        <v>2170</v>
      </c>
    </row>
    <row r="1216">
      <c r="AS1216" t="s" s="0">
        <v>2171</v>
      </c>
    </row>
    <row r="1217">
      <c r="AS1217" t="s" s="0">
        <v>2172</v>
      </c>
    </row>
    <row r="1218">
      <c r="AS1218" t="s" s="0">
        <v>2173</v>
      </c>
    </row>
    <row r="1219">
      <c r="AS1219" t="s" s="0">
        <v>2174</v>
      </c>
    </row>
    <row r="1220">
      <c r="AS1220" t="s" s="0">
        <v>2175</v>
      </c>
    </row>
    <row r="1221">
      <c r="AS1221" t="s" s="0">
        <v>2176</v>
      </c>
    </row>
    <row r="1222">
      <c r="AS1222" t="s" s="0">
        <v>2177</v>
      </c>
    </row>
    <row r="1223">
      <c r="AS1223" t="s" s="0">
        <v>2178</v>
      </c>
    </row>
    <row r="1224">
      <c r="AS1224" t="s" s="0">
        <v>2179</v>
      </c>
    </row>
    <row r="1225">
      <c r="AS1225" t="s" s="0">
        <v>2180</v>
      </c>
    </row>
    <row r="1226">
      <c r="AS1226" t="s" s="0">
        <v>2181</v>
      </c>
    </row>
    <row r="1227">
      <c r="AS1227" t="s" s="0">
        <v>2182</v>
      </c>
    </row>
    <row r="1228">
      <c r="AS1228" t="s" s="0">
        <v>2183</v>
      </c>
    </row>
    <row r="1229">
      <c r="AS1229" t="s" s="0">
        <v>2184</v>
      </c>
    </row>
    <row r="1230">
      <c r="AS1230" t="s" s="0">
        <v>2185</v>
      </c>
    </row>
    <row r="1231">
      <c r="AS1231" t="s" s="0">
        <v>2186</v>
      </c>
    </row>
    <row r="1232">
      <c r="AS1232" t="s" s="0">
        <v>2187</v>
      </c>
    </row>
    <row r="1233">
      <c r="AS1233" t="s" s="0">
        <v>2188</v>
      </c>
    </row>
    <row r="1234">
      <c r="AS1234" t="s" s="0">
        <v>2189</v>
      </c>
    </row>
    <row r="1235">
      <c r="AS1235" t="s" s="0">
        <v>2190</v>
      </c>
    </row>
    <row r="1236">
      <c r="AS1236" t="s" s="0">
        <v>2191</v>
      </c>
    </row>
    <row r="1237">
      <c r="AS1237" t="s" s="0">
        <v>2192</v>
      </c>
    </row>
    <row r="1238">
      <c r="AS1238" t="s" s="0">
        <v>2193</v>
      </c>
    </row>
    <row r="1239">
      <c r="AS1239" t="s" s="0">
        <v>2194</v>
      </c>
    </row>
    <row r="1240">
      <c r="AS1240" t="s" s="0">
        <v>2195</v>
      </c>
    </row>
    <row r="1241">
      <c r="AS1241" t="s" s="0">
        <v>2196</v>
      </c>
    </row>
    <row r="1242">
      <c r="AS1242" t="s" s="0">
        <v>2197</v>
      </c>
    </row>
    <row r="1243">
      <c r="AS1243" t="s" s="0">
        <v>2198</v>
      </c>
    </row>
    <row r="1244">
      <c r="AS1244" t="s" s="0">
        <v>2199</v>
      </c>
    </row>
    <row r="1245">
      <c r="AS1245" t="s" s="0">
        <v>2200</v>
      </c>
    </row>
    <row r="1246">
      <c r="AS1246" t="s" s="0">
        <v>2201</v>
      </c>
    </row>
    <row r="1247">
      <c r="AS1247" t="s" s="0">
        <v>2202</v>
      </c>
    </row>
    <row r="1248">
      <c r="AS1248" t="s" s="0">
        <v>2203</v>
      </c>
    </row>
    <row r="1249">
      <c r="AS1249" t="s" s="0">
        <v>2204</v>
      </c>
    </row>
    <row r="1250">
      <c r="AS1250" t="s" s="0">
        <v>2205</v>
      </c>
    </row>
    <row r="1251">
      <c r="AS1251" t="s" s="0">
        <v>2206</v>
      </c>
    </row>
    <row r="1252">
      <c r="AS1252" t="s" s="0">
        <v>2207</v>
      </c>
    </row>
    <row r="1253">
      <c r="AS1253" t="s" s="0">
        <v>2208</v>
      </c>
    </row>
    <row r="1254">
      <c r="AS1254" t="s" s="0">
        <v>2209</v>
      </c>
    </row>
    <row r="1255">
      <c r="AS1255" t="s" s="0">
        <v>2210</v>
      </c>
    </row>
    <row r="1256">
      <c r="AS1256" t="s" s="0">
        <v>2211</v>
      </c>
    </row>
    <row r="1257">
      <c r="AS1257" t="s" s="0">
        <v>2212</v>
      </c>
    </row>
    <row r="1258">
      <c r="AS1258" t="s" s="0">
        <v>2213</v>
      </c>
    </row>
    <row r="1259">
      <c r="AS1259" t="s" s="0">
        <v>2214</v>
      </c>
    </row>
    <row r="1260">
      <c r="AS1260" t="s" s="0">
        <v>2215</v>
      </c>
    </row>
    <row r="1261">
      <c r="AS1261" t="s" s="0">
        <v>2216</v>
      </c>
    </row>
    <row r="1262">
      <c r="AS1262" t="s" s="0">
        <v>2217</v>
      </c>
    </row>
    <row r="1263">
      <c r="AS1263" t="s" s="0">
        <v>2218</v>
      </c>
    </row>
    <row r="1264">
      <c r="AS1264" t="s" s="0">
        <v>2219</v>
      </c>
    </row>
    <row r="1265">
      <c r="AS1265" t="s" s="0">
        <v>2220</v>
      </c>
    </row>
    <row r="1266">
      <c r="AS1266" t="s" s="0">
        <v>2221</v>
      </c>
    </row>
    <row r="1267">
      <c r="AS1267" t="s" s="0">
        <v>2222</v>
      </c>
    </row>
    <row r="1268">
      <c r="AS1268" t="s" s="0">
        <v>2223</v>
      </c>
    </row>
    <row r="1269">
      <c r="AS1269" t="s" s="0">
        <v>2224</v>
      </c>
    </row>
    <row r="1270">
      <c r="AS1270" t="s" s="0">
        <v>2225</v>
      </c>
    </row>
    <row r="1271">
      <c r="AS1271" t="s" s="0">
        <v>2226</v>
      </c>
    </row>
    <row r="1272">
      <c r="AS1272" t="s" s="0">
        <v>2227</v>
      </c>
    </row>
    <row r="1273">
      <c r="AS1273" t="s" s="0">
        <v>2228</v>
      </c>
    </row>
    <row r="1274">
      <c r="AS1274" t="s" s="0">
        <v>2229</v>
      </c>
    </row>
    <row r="1275">
      <c r="AS1275" t="s" s="0">
        <v>2230</v>
      </c>
    </row>
    <row r="1276">
      <c r="AS1276" t="s" s="0">
        <v>2231</v>
      </c>
    </row>
    <row r="1277">
      <c r="AS1277" t="s" s="0">
        <v>2232</v>
      </c>
    </row>
    <row r="1278">
      <c r="AS1278" t="s" s="0">
        <v>2233</v>
      </c>
    </row>
    <row r="1279">
      <c r="AS1279" t="s" s="0">
        <v>2234</v>
      </c>
    </row>
    <row r="1280">
      <c r="AS1280" t="s" s="0">
        <v>2235</v>
      </c>
    </row>
    <row r="1281">
      <c r="AS1281" t="s" s="0">
        <v>2236</v>
      </c>
    </row>
    <row r="1282">
      <c r="AS1282" t="s" s="0">
        <v>2237</v>
      </c>
    </row>
    <row r="1283">
      <c r="AS1283" t="s" s="0">
        <v>2238</v>
      </c>
    </row>
    <row r="1284">
      <c r="AS1284" t="s" s="0">
        <v>2239</v>
      </c>
    </row>
    <row r="1285">
      <c r="AS1285" t="s" s="0">
        <v>2240</v>
      </c>
    </row>
    <row r="1286">
      <c r="AS1286" t="s" s="0">
        <v>2241</v>
      </c>
    </row>
    <row r="1287">
      <c r="AS1287" t="s" s="0">
        <v>2242</v>
      </c>
    </row>
    <row r="1288">
      <c r="AS1288" t="s" s="0">
        <v>2243</v>
      </c>
    </row>
    <row r="1289">
      <c r="AS1289" t="s" s="0">
        <v>2244</v>
      </c>
    </row>
    <row r="1290">
      <c r="AS1290" t="s" s="0">
        <v>2245</v>
      </c>
    </row>
    <row r="1291">
      <c r="AS1291" t="s" s="0">
        <v>2246</v>
      </c>
    </row>
    <row r="1292">
      <c r="AS1292" t="s" s="0">
        <v>2247</v>
      </c>
    </row>
    <row r="1293">
      <c r="AS1293" t="s" s="0">
        <v>2248</v>
      </c>
    </row>
    <row r="1294">
      <c r="AS1294" t="s" s="0">
        <v>2249</v>
      </c>
    </row>
    <row r="1295">
      <c r="AS1295" t="s" s="0">
        <v>2250</v>
      </c>
    </row>
    <row r="1296">
      <c r="AS1296" t="s" s="0">
        <v>2251</v>
      </c>
    </row>
    <row r="1297">
      <c r="AS1297" t="s" s="0">
        <v>2252</v>
      </c>
    </row>
    <row r="1298">
      <c r="AS1298" t="s" s="0">
        <v>2253</v>
      </c>
    </row>
    <row r="1299">
      <c r="AS1299" t="s" s="0">
        <v>2254</v>
      </c>
    </row>
    <row r="1300">
      <c r="AS1300" t="s" s="0">
        <v>2255</v>
      </c>
    </row>
    <row r="1301">
      <c r="AS1301" t="s" s="0">
        <v>2256</v>
      </c>
    </row>
    <row r="1302">
      <c r="AS1302" t="s" s="0">
        <v>2257</v>
      </c>
    </row>
    <row r="1303">
      <c r="AS1303" t="s" s="0">
        <v>2258</v>
      </c>
    </row>
    <row r="1304">
      <c r="AS1304" t="s" s="0">
        <v>2259</v>
      </c>
    </row>
    <row r="1305">
      <c r="AS1305" t="s" s="0">
        <v>2260</v>
      </c>
    </row>
    <row r="1306">
      <c r="AS1306" t="s" s="0">
        <v>2261</v>
      </c>
    </row>
    <row r="1307">
      <c r="AS1307" t="s" s="0">
        <v>2262</v>
      </c>
    </row>
    <row r="1308">
      <c r="AS1308" t="s" s="0">
        <v>2263</v>
      </c>
    </row>
    <row r="1309">
      <c r="AS1309" t="s" s="0">
        <v>2264</v>
      </c>
    </row>
    <row r="1310">
      <c r="AS1310" t="s" s="0">
        <v>2265</v>
      </c>
    </row>
    <row r="1311">
      <c r="AS1311" t="s" s="0">
        <v>2266</v>
      </c>
    </row>
    <row r="1312">
      <c r="AS1312" t="s" s="0">
        <v>374</v>
      </c>
    </row>
    <row r="1313">
      <c r="AS1313" t="s" s="0">
        <v>2267</v>
      </c>
    </row>
    <row r="1314">
      <c r="AS1314" t="s" s="0">
        <v>2268</v>
      </c>
    </row>
    <row r="1315">
      <c r="AS1315" t="s" s="0">
        <v>2269</v>
      </c>
    </row>
    <row r="1316">
      <c r="AS1316" t="s" s="0">
        <v>2270</v>
      </c>
    </row>
    <row r="1317">
      <c r="AS1317" t="s" s="0">
        <v>2271</v>
      </c>
    </row>
    <row r="1318">
      <c r="AS1318" t="s" s="0">
        <v>2272</v>
      </c>
    </row>
    <row r="1319">
      <c r="AS1319" t="s" s="0">
        <v>2273</v>
      </c>
    </row>
    <row r="1320">
      <c r="AS1320" t="s" s="0">
        <v>2274</v>
      </c>
    </row>
    <row r="1321">
      <c r="AS1321" t="s" s="0">
        <v>2275</v>
      </c>
    </row>
    <row r="1322">
      <c r="AS1322" t="s" s="0">
        <v>2276</v>
      </c>
    </row>
    <row r="1323">
      <c r="AS1323" t="s" s="0">
        <v>2277</v>
      </c>
    </row>
    <row r="1324">
      <c r="AS1324" t="s" s="0">
        <v>2278</v>
      </c>
    </row>
    <row r="1325">
      <c r="AS1325" t="s" s="0">
        <v>2279</v>
      </c>
    </row>
    <row r="1326">
      <c r="AS1326" t="s" s="0">
        <v>2280</v>
      </c>
    </row>
    <row r="1327">
      <c r="AS1327" t="s" s="0">
        <v>2281</v>
      </c>
    </row>
    <row r="1328">
      <c r="AS1328" t="s" s="0">
        <v>2282</v>
      </c>
    </row>
    <row r="1329">
      <c r="AS1329" t="s" s="0">
        <v>2283</v>
      </c>
    </row>
    <row r="1330">
      <c r="AS1330" t="s" s="0">
        <v>2284</v>
      </c>
    </row>
    <row r="1331">
      <c r="AS1331" t="s" s="0">
        <v>2285</v>
      </c>
    </row>
    <row r="1332">
      <c r="AS1332" t="s" s="0">
        <v>2286</v>
      </c>
    </row>
    <row r="1333">
      <c r="AS1333" t="s" s="0">
        <v>2287</v>
      </c>
    </row>
    <row r="1334">
      <c r="AS1334" t="s" s="0">
        <v>2288</v>
      </c>
    </row>
    <row r="1335">
      <c r="AS1335" t="s" s="0">
        <v>2289</v>
      </c>
    </row>
    <row r="1336">
      <c r="AS1336" t="s" s="0">
        <v>2290</v>
      </c>
    </row>
    <row r="1337">
      <c r="AS1337" t="s" s="0">
        <v>2291</v>
      </c>
    </row>
    <row r="1338">
      <c r="AS1338" t="s" s="0">
        <v>2292</v>
      </c>
    </row>
    <row r="1339">
      <c r="AS1339" t="s" s="0">
        <v>2293</v>
      </c>
    </row>
    <row r="1340">
      <c r="AS1340" t="s" s="0">
        <v>2294</v>
      </c>
    </row>
    <row r="1341">
      <c r="AS1341" t="s" s="0">
        <v>2295</v>
      </c>
    </row>
    <row r="1342">
      <c r="AS1342" t="s" s="0">
        <v>2296</v>
      </c>
    </row>
    <row r="1343">
      <c r="AS1343" t="s" s="0">
        <v>2297</v>
      </c>
    </row>
    <row r="1344">
      <c r="AS1344" t="s" s="0">
        <v>2298</v>
      </c>
    </row>
    <row r="1345">
      <c r="AS1345" t="s" s="0">
        <v>2299</v>
      </c>
    </row>
    <row r="1346">
      <c r="AS1346" t="s" s="0">
        <v>2300</v>
      </c>
    </row>
    <row r="1347">
      <c r="AS1347" t="s" s="0">
        <v>2301</v>
      </c>
    </row>
    <row r="1348">
      <c r="AS1348" t="s" s="0">
        <v>2302</v>
      </c>
    </row>
    <row r="1349">
      <c r="AS1349" t="s" s="0">
        <v>2303</v>
      </c>
    </row>
    <row r="1350">
      <c r="AS1350" t="s" s="0">
        <v>2304</v>
      </c>
    </row>
    <row r="1351">
      <c r="AS1351" t="s" s="0">
        <v>2305</v>
      </c>
    </row>
    <row r="1352">
      <c r="AS1352" t="s" s="0">
        <v>2306</v>
      </c>
    </row>
    <row r="1353">
      <c r="AS1353" t="s" s="0">
        <v>2307</v>
      </c>
    </row>
    <row r="1354">
      <c r="AS1354" t="s" s="0">
        <v>2308</v>
      </c>
    </row>
    <row r="1355">
      <c r="AS1355" t="s" s="0">
        <v>2309</v>
      </c>
    </row>
    <row r="1356">
      <c r="AS1356" t="s" s="0">
        <v>2310</v>
      </c>
    </row>
    <row r="1357">
      <c r="AS1357" t="s" s="0">
        <v>2311</v>
      </c>
    </row>
    <row r="1358">
      <c r="AS1358" t="s" s="0">
        <v>2312</v>
      </c>
    </row>
    <row r="1359">
      <c r="AS1359" t="s" s="0">
        <v>2313</v>
      </c>
    </row>
    <row r="1360">
      <c r="AS1360" t="s" s="0">
        <v>2314</v>
      </c>
    </row>
    <row r="1361">
      <c r="AS1361" t="s" s="0">
        <v>2315</v>
      </c>
    </row>
    <row r="1362">
      <c r="AS1362" t="s" s="0">
        <v>2316</v>
      </c>
    </row>
    <row r="1363">
      <c r="AS1363" t="s" s="0">
        <v>2317</v>
      </c>
    </row>
    <row r="1364">
      <c r="AS1364" t="s" s="0">
        <v>2318</v>
      </c>
    </row>
    <row r="1365">
      <c r="AS1365" t="s" s="0">
        <v>2319</v>
      </c>
    </row>
    <row r="1366">
      <c r="AS1366" t="s" s="0">
        <v>2320</v>
      </c>
    </row>
    <row r="1367">
      <c r="AS1367" t="s" s="0">
        <v>2321</v>
      </c>
    </row>
    <row r="1368">
      <c r="AS1368" t="s" s="0">
        <v>2322</v>
      </c>
    </row>
    <row r="1369">
      <c r="AS1369" t="s" s="0">
        <v>2323</v>
      </c>
    </row>
    <row r="1370">
      <c r="AS1370" t="s" s="0">
        <v>2324</v>
      </c>
    </row>
    <row r="1371">
      <c r="AS1371" t="s" s="0">
        <v>2325</v>
      </c>
    </row>
    <row r="1372">
      <c r="AS1372" t="s" s="0">
        <v>2326</v>
      </c>
    </row>
    <row r="1373">
      <c r="AS1373" t="s" s="0">
        <v>2327</v>
      </c>
    </row>
    <row r="1374">
      <c r="AS1374" t="s" s="0">
        <v>2328</v>
      </c>
    </row>
    <row r="1375">
      <c r="AS1375" t="s" s="0">
        <v>2329</v>
      </c>
    </row>
    <row r="1376">
      <c r="AS1376" t="s" s="0">
        <v>2330</v>
      </c>
    </row>
    <row r="1377">
      <c r="AS1377" t="s" s="0">
        <v>2331</v>
      </c>
    </row>
    <row r="1378">
      <c r="AS1378" t="s" s="0">
        <v>2332</v>
      </c>
    </row>
    <row r="1379">
      <c r="AS1379" t="s" s="0">
        <v>2333</v>
      </c>
    </row>
    <row r="1380">
      <c r="AS1380" t="s" s="0">
        <v>2334</v>
      </c>
    </row>
    <row r="1381">
      <c r="AS1381" t="s" s="0">
        <v>2335</v>
      </c>
    </row>
    <row r="1382">
      <c r="AS1382" t="s" s="0">
        <v>2336</v>
      </c>
    </row>
    <row r="1383">
      <c r="AS1383" t="s" s="0">
        <v>2337</v>
      </c>
    </row>
    <row r="1384">
      <c r="AS1384" t="s" s="0">
        <v>2338</v>
      </c>
    </row>
    <row r="1385">
      <c r="AS1385" t="s" s="0">
        <v>2339</v>
      </c>
    </row>
    <row r="1386">
      <c r="AS1386" t="s" s="0">
        <v>2340</v>
      </c>
    </row>
    <row r="1387">
      <c r="AS1387" t="s" s="0">
        <v>2341</v>
      </c>
    </row>
    <row r="1388">
      <c r="AS1388" t="s" s="0">
        <v>2342</v>
      </c>
    </row>
    <row r="1389">
      <c r="AS1389" t="s" s="0">
        <v>2343</v>
      </c>
    </row>
    <row r="1390">
      <c r="AS1390" t="s" s="0">
        <v>2344</v>
      </c>
    </row>
    <row r="1391">
      <c r="AS1391" t="s" s="0">
        <v>2345</v>
      </c>
    </row>
    <row r="1392">
      <c r="AS1392" t="s" s="0">
        <v>2346</v>
      </c>
    </row>
    <row r="1393">
      <c r="AS1393" t="s" s="0">
        <v>2347</v>
      </c>
    </row>
    <row r="1394">
      <c r="AS1394" t="s" s="0">
        <v>2348</v>
      </c>
    </row>
    <row r="1395">
      <c r="AS1395" t="s" s="0">
        <v>2349</v>
      </c>
    </row>
    <row r="1396">
      <c r="AS1396" t="s" s="0">
        <v>2350</v>
      </c>
    </row>
    <row r="1397">
      <c r="AS1397" t="s" s="0">
        <v>2351</v>
      </c>
    </row>
    <row r="1398">
      <c r="AS1398" t="s" s="0">
        <v>2352</v>
      </c>
    </row>
    <row r="1399">
      <c r="AS1399" t="s" s="0">
        <v>2353</v>
      </c>
    </row>
    <row r="1400">
      <c r="AS1400" t="s" s="0">
        <v>2354</v>
      </c>
    </row>
    <row r="1401">
      <c r="AS1401" t="s" s="0">
        <v>2355</v>
      </c>
    </row>
    <row r="1402">
      <c r="AS1402" t="s" s="0">
        <v>2356</v>
      </c>
    </row>
    <row r="1403">
      <c r="AS1403" t="s" s="0">
        <v>2357</v>
      </c>
    </row>
    <row r="1404">
      <c r="AS1404" t="s" s="0">
        <v>2358</v>
      </c>
    </row>
    <row r="1405">
      <c r="AS1405" t="s" s="0">
        <v>2359</v>
      </c>
    </row>
    <row r="1406">
      <c r="AS1406" t="s" s="0">
        <v>2360</v>
      </c>
    </row>
    <row r="1407">
      <c r="AS1407" t="s" s="0">
        <v>2361</v>
      </c>
    </row>
    <row r="1408">
      <c r="AS1408" t="s" s="0">
        <v>2362</v>
      </c>
    </row>
    <row r="1409">
      <c r="AS1409" t="s" s="0">
        <v>2363</v>
      </c>
    </row>
    <row r="1410">
      <c r="AS1410" t="s" s="0">
        <v>2364</v>
      </c>
    </row>
    <row r="1411">
      <c r="AS1411" t="s" s="0">
        <v>2365</v>
      </c>
    </row>
    <row r="1412">
      <c r="AS1412" t="s" s="0">
        <v>2366</v>
      </c>
    </row>
    <row r="1413">
      <c r="AS1413" t="s" s="0">
        <v>2367</v>
      </c>
    </row>
    <row r="1414">
      <c r="AS1414" t="s" s="0">
        <v>2368</v>
      </c>
    </row>
    <row r="1415">
      <c r="AS1415" t="s" s="0">
        <v>2369</v>
      </c>
    </row>
    <row r="1416">
      <c r="AS1416" t="s" s="0">
        <v>2370</v>
      </c>
    </row>
    <row r="1417">
      <c r="AS1417" t="s" s="0">
        <v>2371</v>
      </c>
    </row>
    <row r="1418">
      <c r="AS1418" t="s" s="0">
        <v>2372</v>
      </c>
    </row>
    <row r="1419">
      <c r="AS1419" t="s" s="0">
        <v>2373</v>
      </c>
    </row>
    <row r="1420">
      <c r="AS1420" t="s" s="0">
        <v>2374</v>
      </c>
    </row>
    <row r="1421">
      <c r="AS1421" t="s" s="0">
        <v>2375</v>
      </c>
    </row>
    <row r="1422">
      <c r="AS1422" t="s" s="0">
        <v>2376</v>
      </c>
    </row>
    <row r="1423">
      <c r="AS1423" t="s" s="0">
        <v>2377</v>
      </c>
    </row>
    <row r="1424">
      <c r="AS1424" t="s" s="0">
        <v>2378</v>
      </c>
    </row>
    <row r="1425">
      <c r="AS1425" t="s" s="0">
        <v>2379</v>
      </c>
    </row>
    <row r="1426">
      <c r="AS1426" t="s" s="0">
        <v>2380</v>
      </c>
    </row>
    <row r="1427">
      <c r="AS1427" t="s" s="0">
        <v>2381</v>
      </c>
    </row>
    <row r="1428">
      <c r="AS1428" t="s" s="0">
        <v>2382</v>
      </c>
    </row>
    <row r="1429">
      <c r="AS1429" t="s" s="0">
        <v>2383</v>
      </c>
    </row>
    <row r="1430">
      <c r="AS1430" t="s" s="0">
        <v>2384</v>
      </c>
    </row>
    <row r="1431">
      <c r="AS1431" t="s" s="0">
        <v>2385</v>
      </c>
    </row>
    <row r="1432">
      <c r="AS1432" t="s" s="0">
        <v>2386</v>
      </c>
    </row>
    <row r="1433">
      <c r="AS1433" t="s" s="0">
        <v>2387</v>
      </c>
    </row>
    <row r="1434">
      <c r="AS1434" t="s" s="0">
        <v>2388</v>
      </c>
    </row>
    <row r="1435">
      <c r="AS1435" t="s" s="0">
        <v>2389</v>
      </c>
    </row>
    <row r="1436">
      <c r="AS1436" t="s" s="0">
        <v>2390</v>
      </c>
    </row>
    <row r="1437">
      <c r="AS1437" t="s" s="0">
        <v>2391</v>
      </c>
    </row>
    <row r="1438">
      <c r="AS1438" t="s" s="0">
        <v>2392</v>
      </c>
    </row>
    <row r="1439">
      <c r="AS1439" t="s" s="0">
        <v>2393</v>
      </c>
    </row>
    <row r="1440">
      <c r="AS1440" t="s" s="0">
        <v>2394</v>
      </c>
    </row>
    <row r="1441">
      <c r="AS1441" t="s" s="0">
        <v>2395</v>
      </c>
    </row>
    <row r="1442">
      <c r="AS1442" t="s" s="0">
        <v>2396</v>
      </c>
    </row>
    <row r="1443">
      <c r="AS1443" t="s" s="0">
        <v>2397</v>
      </c>
    </row>
    <row r="1444">
      <c r="AS1444" t="s" s="0">
        <v>2398</v>
      </c>
    </row>
    <row r="1445">
      <c r="AS1445" t="s" s="0">
        <v>2399</v>
      </c>
    </row>
    <row r="1446">
      <c r="AS1446" t="s" s="0">
        <v>2400</v>
      </c>
    </row>
    <row r="1447">
      <c r="AS1447" t="s" s="0">
        <v>2401</v>
      </c>
    </row>
    <row r="1448">
      <c r="AS1448" t="s" s="0">
        <v>2402</v>
      </c>
    </row>
    <row r="1449">
      <c r="AS1449" t="s" s="0">
        <v>2403</v>
      </c>
    </row>
    <row r="1450">
      <c r="AS1450" t="s" s="0">
        <v>2404</v>
      </c>
    </row>
    <row r="1451">
      <c r="AS1451" t="s" s="0">
        <v>2405</v>
      </c>
    </row>
    <row r="1452">
      <c r="AS1452" t="s" s="0">
        <v>2406</v>
      </c>
    </row>
    <row r="1453">
      <c r="AS1453" t="s" s="0">
        <v>2407</v>
      </c>
    </row>
    <row r="1454">
      <c r="AS1454" t="s" s="0">
        <v>2408</v>
      </c>
    </row>
    <row r="1455">
      <c r="AS1455" t="s" s="0">
        <v>2409</v>
      </c>
    </row>
    <row r="1456">
      <c r="AS1456" t="s" s="0">
        <v>2410</v>
      </c>
    </row>
    <row r="1457">
      <c r="AS1457" t="s" s="0">
        <v>2411</v>
      </c>
    </row>
    <row r="1458">
      <c r="AS1458" t="s" s="0">
        <v>2412</v>
      </c>
    </row>
    <row r="1459">
      <c r="AS1459" t="s" s="0">
        <v>2413</v>
      </c>
    </row>
    <row r="1460">
      <c r="AS1460" t="s" s="0">
        <v>2414</v>
      </c>
    </row>
    <row r="1461">
      <c r="AS1461" t="s" s="0">
        <v>2415</v>
      </c>
    </row>
    <row r="1462">
      <c r="AS1462" t="s" s="0">
        <v>2416</v>
      </c>
    </row>
    <row r="1463">
      <c r="AS1463" t="s" s="0">
        <v>2417</v>
      </c>
    </row>
    <row r="1464">
      <c r="AS1464" t="s" s="0">
        <v>2418</v>
      </c>
    </row>
    <row r="1465">
      <c r="AS1465" t="s" s="0">
        <v>2419</v>
      </c>
    </row>
    <row r="1466">
      <c r="AS1466" t="s" s="0">
        <v>2420</v>
      </c>
    </row>
    <row r="1467">
      <c r="AS1467" t="s" s="0">
        <v>2421</v>
      </c>
    </row>
    <row r="1468">
      <c r="AS1468" t="s" s="0">
        <v>2422</v>
      </c>
    </row>
    <row r="1469">
      <c r="AS1469" t="s" s="0">
        <v>2423</v>
      </c>
    </row>
    <row r="1470">
      <c r="AS1470" t="s" s="0">
        <v>2424</v>
      </c>
    </row>
    <row r="1471">
      <c r="AS1471" t="s" s="0">
        <v>2425</v>
      </c>
    </row>
    <row r="1472">
      <c r="AS1472" t="s" s="0">
        <v>2426</v>
      </c>
    </row>
    <row r="1473">
      <c r="AS1473" t="s" s="0">
        <v>2427</v>
      </c>
    </row>
    <row r="1474">
      <c r="AS1474" t="s" s="0">
        <v>2428</v>
      </c>
    </row>
    <row r="1475">
      <c r="AS1475" t="s" s="0">
        <v>2429</v>
      </c>
    </row>
    <row r="1476">
      <c r="AS1476" t="s" s="0">
        <v>2430</v>
      </c>
    </row>
    <row r="1477">
      <c r="AS1477" t="s" s="0">
        <v>2431</v>
      </c>
    </row>
    <row r="1478">
      <c r="AS1478" t="s" s="0">
        <v>2432</v>
      </c>
    </row>
    <row r="1479">
      <c r="AS1479" t="s" s="0">
        <v>2433</v>
      </c>
    </row>
    <row r="1480">
      <c r="AS1480" t="s" s="0">
        <v>2434</v>
      </c>
    </row>
    <row r="1481">
      <c r="AS1481" t="s" s="0">
        <v>2435</v>
      </c>
    </row>
    <row r="1482">
      <c r="AS1482" t="s" s="0">
        <v>2436</v>
      </c>
    </row>
    <row r="1483">
      <c r="AS1483" t="s" s="0">
        <v>2437</v>
      </c>
    </row>
    <row r="1484">
      <c r="AS1484" t="s" s="0">
        <v>2438</v>
      </c>
    </row>
    <row r="1485">
      <c r="AS1485" t="s" s="0">
        <v>2439</v>
      </c>
    </row>
    <row r="1486">
      <c r="AS1486" t="s" s="0">
        <v>2440</v>
      </c>
    </row>
    <row r="1487">
      <c r="AS1487" t="s" s="0">
        <v>2441</v>
      </c>
    </row>
    <row r="1488">
      <c r="AS1488" t="s" s="0">
        <v>2442</v>
      </c>
    </row>
    <row r="1489">
      <c r="AS1489" t="s" s="0">
        <v>2443</v>
      </c>
    </row>
    <row r="1490">
      <c r="AS1490" t="s" s="0">
        <v>2444</v>
      </c>
    </row>
    <row r="1491">
      <c r="AS1491" t="s" s="0">
        <v>2445</v>
      </c>
    </row>
    <row r="1492">
      <c r="AS1492" t="s" s="0">
        <v>2446</v>
      </c>
    </row>
    <row r="1493">
      <c r="AS1493" t="s" s="0">
        <v>2447</v>
      </c>
    </row>
    <row r="1494">
      <c r="AS1494" t="s" s="0">
        <v>2448</v>
      </c>
    </row>
    <row r="1495">
      <c r="AS1495" t="s" s="0">
        <v>2449</v>
      </c>
    </row>
    <row r="1496">
      <c r="AS1496" t="s" s="0">
        <v>2450</v>
      </c>
    </row>
    <row r="1497">
      <c r="AS1497" t="s" s="0">
        <v>2451</v>
      </c>
    </row>
    <row r="1498">
      <c r="AS1498" t="s" s="0">
        <v>2452</v>
      </c>
    </row>
    <row r="1499">
      <c r="AS1499" t="s" s="0">
        <v>2453</v>
      </c>
    </row>
    <row r="1500">
      <c r="AS1500" t="s" s="0">
        <v>2454</v>
      </c>
    </row>
    <row r="1501">
      <c r="AS1501" t="s" s="0">
        <v>2455</v>
      </c>
    </row>
    <row r="1502">
      <c r="AS1502" t="s" s="0">
        <v>2456</v>
      </c>
    </row>
    <row r="1503">
      <c r="AS1503" t="s" s="0">
        <v>2457</v>
      </c>
    </row>
    <row r="1504">
      <c r="AS1504" t="s" s="0">
        <v>2458</v>
      </c>
    </row>
    <row r="1505">
      <c r="AS1505" t="s" s="0">
        <v>2459</v>
      </c>
    </row>
    <row r="1506">
      <c r="AS1506" t="s" s="0">
        <v>2460</v>
      </c>
    </row>
    <row r="1507">
      <c r="AS1507" t="s" s="0">
        <v>2461</v>
      </c>
    </row>
    <row r="1508">
      <c r="AS1508" t="s" s="0">
        <v>2462</v>
      </c>
    </row>
    <row r="1509">
      <c r="AS1509" t="s" s="0">
        <v>2463</v>
      </c>
    </row>
    <row r="1510">
      <c r="AS1510" t="s" s="0">
        <v>2464</v>
      </c>
    </row>
    <row r="1511">
      <c r="AS1511" t="s" s="0">
        <v>2465</v>
      </c>
    </row>
    <row r="1512">
      <c r="AS1512" t="s" s="0">
        <v>2466</v>
      </c>
    </row>
    <row r="1513">
      <c r="AS1513" t="s" s="0">
        <v>2467</v>
      </c>
    </row>
    <row r="1514">
      <c r="AS1514" t="s" s="0">
        <v>2468</v>
      </c>
    </row>
    <row r="1515">
      <c r="AS1515" t="s" s="0">
        <v>313</v>
      </c>
    </row>
    <row r="1516">
      <c r="AS1516" t="s" s="0">
        <v>2469</v>
      </c>
    </row>
    <row r="1517">
      <c r="AS1517" t="s" s="0">
        <v>2470</v>
      </c>
    </row>
    <row r="1518">
      <c r="AS1518" t="s" s="0">
        <v>2471</v>
      </c>
    </row>
    <row r="1519">
      <c r="AS1519" t="s" s="0">
        <v>2472</v>
      </c>
    </row>
    <row r="1520">
      <c r="AS1520" t="s" s="0">
        <v>2473</v>
      </c>
    </row>
    <row r="1521">
      <c r="AS1521" t="s" s="0">
        <v>2474</v>
      </c>
    </row>
    <row r="1522">
      <c r="AS1522" t="s" s="0">
        <v>2475</v>
      </c>
    </row>
    <row r="1523">
      <c r="AS1523" t="s" s="0">
        <v>2476</v>
      </c>
    </row>
    <row r="1524">
      <c r="AS1524" t="s" s="0">
        <v>2477</v>
      </c>
    </row>
    <row r="1525">
      <c r="AS1525" t="s" s="0">
        <v>2478</v>
      </c>
    </row>
    <row r="1526">
      <c r="AS1526" t="s" s="0">
        <v>2479</v>
      </c>
    </row>
    <row r="1527">
      <c r="AS1527" t="s" s="0">
        <v>2480</v>
      </c>
    </row>
    <row r="1528">
      <c r="AS1528" t="s" s="0">
        <v>2481</v>
      </c>
    </row>
    <row r="1529">
      <c r="AS1529" t="s" s="0">
        <v>2482</v>
      </c>
    </row>
    <row r="1530">
      <c r="AS1530" t="s" s="0">
        <v>2483</v>
      </c>
    </row>
    <row r="1531">
      <c r="AS1531" t="s" s="0">
        <v>2484</v>
      </c>
    </row>
    <row r="1532">
      <c r="AS1532" t="s" s="0">
        <v>2485</v>
      </c>
    </row>
    <row r="1533">
      <c r="AS1533" t="s" s="0">
        <v>2486</v>
      </c>
    </row>
    <row r="1534">
      <c r="AS1534" t="s" s="0">
        <v>2487</v>
      </c>
    </row>
    <row r="1535">
      <c r="AS1535" t="s" s="0">
        <v>2488</v>
      </c>
    </row>
    <row r="1536">
      <c r="AS1536" t="s" s="0">
        <v>2489</v>
      </c>
    </row>
    <row r="1537">
      <c r="AS1537" t="s" s="0">
        <v>2490</v>
      </c>
    </row>
    <row r="1538">
      <c r="AS1538" t="s" s="0">
        <v>2491</v>
      </c>
    </row>
    <row r="1539">
      <c r="AS1539" t="s" s="0">
        <v>2492</v>
      </c>
    </row>
    <row r="1540">
      <c r="AS1540" t="s" s="0">
        <v>2493</v>
      </c>
    </row>
    <row r="1541">
      <c r="AS1541" t="s" s="0">
        <v>2494</v>
      </c>
    </row>
    <row r="1542">
      <c r="AS1542" t="s" s="0">
        <v>2495</v>
      </c>
    </row>
    <row r="1543">
      <c r="AS1543" t="s" s="0">
        <v>2496</v>
      </c>
    </row>
    <row r="1544">
      <c r="AS1544" t="s" s="0">
        <v>2497</v>
      </c>
    </row>
    <row r="1545">
      <c r="AS1545" t="s" s="0">
        <v>2498</v>
      </c>
    </row>
    <row r="1546">
      <c r="AS1546" t="s" s="0">
        <v>2499</v>
      </c>
    </row>
    <row r="1547">
      <c r="AS1547" t="s" s="0">
        <v>2500</v>
      </c>
    </row>
    <row r="1548">
      <c r="AS1548" t="s" s="0">
        <v>2501</v>
      </c>
    </row>
    <row r="1549">
      <c r="AS1549" t="s" s="0">
        <v>2502</v>
      </c>
    </row>
    <row r="1550">
      <c r="AS1550" t="s" s="0">
        <v>2503</v>
      </c>
    </row>
    <row r="1551">
      <c r="AS1551" t="s" s="0">
        <v>2504</v>
      </c>
    </row>
    <row r="1552">
      <c r="AS1552" t="s" s="0">
        <v>2505</v>
      </c>
    </row>
    <row r="1553">
      <c r="AS1553" t="s" s="0">
        <v>2506</v>
      </c>
    </row>
    <row r="1554">
      <c r="AS1554" t="s" s="0">
        <v>2507</v>
      </c>
    </row>
    <row r="1555">
      <c r="AS1555" t="s" s="0">
        <v>2508</v>
      </c>
    </row>
    <row r="1556">
      <c r="AS1556" t="s" s="0">
        <v>2509</v>
      </c>
    </row>
    <row r="1557">
      <c r="AS1557" t="s" s="0">
        <v>2510</v>
      </c>
    </row>
    <row r="1558">
      <c r="AS1558" t="s" s="0">
        <v>2511</v>
      </c>
    </row>
    <row r="1559">
      <c r="AS1559" t="s" s="0">
        <v>2512</v>
      </c>
    </row>
    <row r="1560">
      <c r="AS1560" t="s" s="0">
        <v>2513</v>
      </c>
    </row>
    <row r="1561">
      <c r="AS1561" t="s" s="0">
        <v>2514</v>
      </c>
    </row>
    <row r="1562">
      <c r="AS1562" t="s" s="0">
        <v>2515</v>
      </c>
    </row>
    <row r="1563">
      <c r="AS1563" t="s" s="0">
        <v>2516</v>
      </c>
    </row>
    <row r="1564">
      <c r="AS1564" t="s" s="0">
        <v>2517</v>
      </c>
    </row>
    <row r="1565">
      <c r="AS1565" t="s" s="0">
        <v>2518</v>
      </c>
    </row>
    <row r="1566">
      <c r="AS1566" t="s" s="0">
        <v>2519</v>
      </c>
    </row>
    <row r="1567">
      <c r="AS1567" t="s" s="0">
        <v>2520</v>
      </c>
    </row>
    <row r="1568">
      <c r="AS1568" t="s" s="0">
        <v>2521</v>
      </c>
    </row>
    <row r="1569">
      <c r="AS1569" t="s" s="0">
        <v>2522</v>
      </c>
    </row>
    <row r="1570">
      <c r="AS1570" t="s" s="0">
        <v>2523</v>
      </c>
    </row>
    <row r="1571">
      <c r="AS1571" t="s" s="0">
        <v>2524</v>
      </c>
    </row>
    <row r="1572">
      <c r="AS1572" t="s" s="0">
        <v>2525</v>
      </c>
    </row>
    <row r="1573">
      <c r="AS1573" t="s" s="0">
        <v>2526</v>
      </c>
    </row>
    <row r="1574">
      <c r="AS1574" t="s" s="0">
        <v>2527</v>
      </c>
    </row>
    <row r="1575">
      <c r="AS1575" t="s" s="0">
        <v>2528</v>
      </c>
    </row>
    <row r="1576">
      <c r="AS1576" t="s" s="0">
        <v>2529</v>
      </c>
    </row>
    <row r="1577">
      <c r="AS1577" t="s" s="0">
        <v>2530</v>
      </c>
    </row>
    <row r="1578">
      <c r="AS1578" t="s" s="0">
        <v>2531</v>
      </c>
    </row>
    <row r="1579">
      <c r="AS1579" t="s" s="0">
        <v>2532</v>
      </c>
    </row>
    <row r="1580">
      <c r="AS1580" t="s" s="0">
        <v>2533</v>
      </c>
    </row>
    <row r="1581">
      <c r="AS1581" t="s" s="0">
        <v>2534</v>
      </c>
    </row>
    <row r="1582">
      <c r="AS1582" t="s" s="0">
        <v>2535</v>
      </c>
    </row>
    <row r="1583">
      <c r="AS1583" t="s" s="0">
        <v>2536</v>
      </c>
    </row>
    <row r="1584">
      <c r="AS1584" t="s" s="0">
        <v>2537</v>
      </c>
    </row>
    <row r="1585">
      <c r="AS1585" t="s" s="0">
        <v>2538</v>
      </c>
    </row>
    <row r="1586">
      <c r="AS1586" t="s" s="0">
        <v>2539</v>
      </c>
    </row>
    <row r="1587">
      <c r="AS1587" t="s" s="0">
        <v>2540</v>
      </c>
    </row>
    <row r="1588">
      <c r="AS1588" t="s" s="0">
        <v>2541</v>
      </c>
    </row>
    <row r="1589">
      <c r="AS1589" t="s" s="0">
        <v>2542</v>
      </c>
    </row>
    <row r="1590">
      <c r="AS1590" t="s" s="0">
        <v>2543</v>
      </c>
    </row>
    <row r="1591">
      <c r="AS1591" t="s" s="0">
        <v>2544</v>
      </c>
    </row>
    <row r="1592">
      <c r="AS1592" t="s" s="0">
        <v>2545</v>
      </c>
    </row>
    <row r="1593">
      <c r="AS1593" t="s" s="0">
        <v>2546</v>
      </c>
    </row>
    <row r="1594">
      <c r="AS1594" t="s" s="0">
        <v>2547</v>
      </c>
    </row>
    <row r="1595">
      <c r="AS1595" t="s" s="0">
        <v>2548</v>
      </c>
    </row>
    <row r="1596">
      <c r="AS1596" t="s" s="0">
        <v>2549</v>
      </c>
    </row>
    <row r="1597">
      <c r="AS1597" t="s" s="0">
        <v>2550</v>
      </c>
    </row>
    <row r="1598">
      <c r="AS1598" t="s" s="0">
        <v>2551</v>
      </c>
    </row>
    <row r="1599">
      <c r="AS1599" t="s" s="0">
        <v>2552</v>
      </c>
    </row>
    <row r="1600">
      <c r="AS1600" t="s" s="0">
        <v>2553</v>
      </c>
    </row>
    <row r="1601">
      <c r="AS1601" t="s" s="0">
        <v>2554</v>
      </c>
    </row>
    <row r="1602">
      <c r="AS1602" t="s" s="0">
        <v>2555</v>
      </c>
    </row>
    <row r="1603">
      <c r="AS1603" t="s" s="0">
        <v>2556</v>
      </c>
    </row>
    <row r="1604">
      <c r="AS1604" t="s" s="0">
        <v>2557</v>
      </c>
    </row>
    <row r="1605">
      <c r="AS1605" t="s" s="0">
        <v>2558</v>
      </c>
    </row>
    <row r="1606">
      <c r="AS1606" t="s" s="0">
        <v>2559</v>
      </c>
    </row>
    <row r="1607">
      <c r="AS1607" t="s" s="0">
        <v>2560</v>
      </c>
    </row>
    <row r="1608">
      <c r="AS1608" t="s" s="0">
        <v>2561</v>
      </c>
    </row>
    <row r="1609">
      <c r="AS1609" t="s" s="0">
        <v>2562</v>
      </c>
    </row>
    <row r="1610">
      <c r="AS1610" t="s" s="0">
        <v>2563</v>
      </c>
    </row>
    <row r="1611">
      <c r="AS1611" t="s" s="0">
        <v>2564</v>
      </c>
    </row>
    <row r="1612">
      <c r="AS1612" t="s" s="0">
        <v>2565</v>
      </c>
    </row>
    <row r="1613">
      <c r="AS1613" t="s" s="0">
        <v>2566</v>
      </c>
    </row>
    <row r="1614">
      <c r="AS1614" t="s" s="0">
        <v>2567</v>
      </c>
    </row>
    <row r="1615">
      <c r="AS1615" t="s" s="0">
        <v>2568</v>
      </c>
    </row>
    <row r="1616">
      <c r="AS1616" t="s" s="0">
        <v>2569</v>
      </c>
    </row>
    <row r="1617">
      <c r="AS1617" t="s" s="0">
        <v>2570</v>
      </c>
    </row>
    <row r="1618">
      <c r="AS1618" t="s" s="0">
        <v>2571</v>
      </c>
    </row>
    <row r="1619">
      <c r="AS1619" t="s" s="0">
        <v>2572</v>
      </c>
    </row>
    <row r="1620">
      <c r="AS1620" t="s" s="0">
        <v>2573</v>
      </c>
    </row>
    <row r="1621">
      <c r="AS1621" t="s" s="0">
        <v>2574</v>
      </c>
    </row>
    <row r="1622">
      <c r="AS1622" t="s" s="0">
        <v>2575</v>
      </c>
    </row>
    <row r="1623">
      <c r="AS1623" t="s" s="0">
        <v>2576</v>
      </c>
    </row>
    <row r="1624">
      <c r="AS1624" t="s" s="0">
        <v>2577</v>
      </c>
    </row>
    <row r="1625">
      <c r="AS1625" t="s" s="0">
        <v>2578</v>
      </c>
    </row>
    <row r="1626">
      <c r="AS1626" t="s" s="0">
        <v>2579</v>
      </c>
    </row>
    <row r="1627">
      <c r="AS1627" t="s" s="0">
        <v>2580</v>
      </c>
    </row>
    <row r="1628">
      <c r="AS1628" t="s" s="0">
        <v>2581</v>
      </c>
    </row>
    <row r="1629">
      <c r="AS1629" t="s" s="0">
        <v>2582</v>
      </c>
    </row>
    <row r="1630">
      <c r="AS1630" t="s" s="0">
        <v>2583</v>
      </c>
    </row>
    <row r="1631">
      <c r="AS1631" t="s" s="0">
        <v>2584</v>
      </c>
    </row>
    <row r="1632">
      <c r="AS1632" t="s" s="0">
        <v>2585</v>
      </c>
    </row>
    <row r="1633">
      <c r="AS1633" t="s" s="0">
        <v>2586</v>
      </c>
    </row>
    <row r="1634">
      <c r="AS1634" t="s" s="0">
        <v>2587</v>
      </c>
    </row>
    <row r="1635">
      <c r="AS1635" t="s" s="0">
        <v>2588</v>
      </c>
    </row>
    <row r="1636">
      <c r="AS1636" t="s" s="0">
        <v>2589</v>
      </c>
    </row>
    <row r="1637">
      <c r="AS1637" t="s" s="0">
        <v>2590</v>
      </c>
    </row>
    <row r="1638">
      <c r="AS1638" t="s" s="0">
        <v>2591</v>
      </c>
    </row>
    <row r="1639">
      <c r="AS1639" t="s" s="0">
        <v>2592</v>
      </c>
    </row>
    <row r="1640">
      <c r="AS1640" t="s" s="0">
        <v>2593</v>
      </c>
    </row>
    <row r="1641">
      <c r="AS1641" t="s" s="0">
        <v>2594</v>
      </c>
    </row>
    <row r="1642">
      <c r="AS1642" t="s" s="0">
        <v>2595</v>
      </c>
    </row>
    <row r="1643">
      <c r="AS1643" t="s" s="0">
        <v>2596</v>
      </c>
    </row>
    <row r="1644">
      <c r="AS1644" t="s" s="0">
        <v>2597</v>
      </c>
    </row>
    <row r="1645">
      <c r="AS1645" t="s" s="0">
        <v>2598</v>
      </c>
    </row>
    <row r="1646">
      <c r="AS1646" t="s" s="0">
        <v>2599</v>
      </c>
    </row>
    <row r="1647">
      <c r="AS1647" t="s" s="0">
        <v>2600</v>
      </c>
    </row>
    <row r="1648">
      <c r="AS1648" t="s" s="0">
        <v>2601</v>
      </c>
    </row>
    <row r="1649">
      <c r="AS1649" t="s" s="0">
        <v>2602</v>
      </c>
    </row>
    <row r="1650">
      <c r="AS1650" t="s" s="0">
        <v>2603</v>
      </c>
    </row>
    <row r="1651">
      <c r="AS1651" t="s" s="0">
        <v>2604</v>
      </c>
    </row>
    <row r="1652">
      <c r="AS1652" t="s" s="0">
        <v>2605</v>
      </c>
    </row>
    <row r="1653">
      <c r="AS1653" t="s" s="0">
        <v>2606</v>
      </c>
    </row>
    <row r="1654">
      <c r="AS1654" t="s" s="0">
        <v>2607</v>
      </c>
    </row>
    <row r="1655">
      <c r="AS1655" t="s" s="0">
        <v>2608</v>
      </c>
    </row>
    <row r="1656">
      <c r="AS1656" t="s" s="0">
        <v>2609</v>
      </c>
    </row>
    <row r="1657">
      <c r="AS1657" t="s" s="0">
        <v>2610</v>
      </c>
    </row>
    <row r="1658">
      <c r="AS1658" t="s" s="0">
        <v>2611</v>
      </c>
    </row>
    <row r="1659">
      <c r="AS1659" t="s" s="0">
        <v>2612</v>
      </c>
    </row>
    <row r="1660">
      <c r="AS1660" t="s" s="0">
        <v>2613</v>
      </c>
    </row>
    <row r="1661">
      <c r="AS1661" t="s" s="0">
        <v>2614</v>
      </c>
    </row>
    <row r="1662">
      <c r="AS1662" t="s" s="0">
        <v>2615</v>
      </c>
    </row>
    <row r="1663">
      <c r="AS1663" t="s" s="0">
        <v>2616</v>
      </c>
    </row>
    <row r="1664">
      <c r="AS1664" t="s" s="0">
        <v>2617</v>
      </c>
    </row>
    <row r="1665">
      <c r="AS1665" t="s" s="0">
        <v>2618</v>
      </c>
    </row>
    <row r="1666">
      <c r="AS1666" t="s" s="0">
        <v>2619</v>
      </c>
    </row>
    <row r="1667">
      <c r="AS1667" t="s" s="0">
        <v>2620</v>
      </c>
    </row>
    <row r="1668">
      <c r="AS1668" t="s" s="0">
        <v>2621</v>
      </c>
    </row>
    <row r="1669">
      <c r="AS1669" t="s" s="0">
        <v>2622</v>
      </c>
    </row>
    <row r="1670">
      <c r="AS1670" t="s" s="0">
        <v>2623</v>
      </c>
    </row>
    <row r="1671">
      <c r="AS1671" t="s" s="0">
        <v>2624</v>
      </c>
    </row>
    <row r="1672">
      <c r="AS1672" t="s" s="0">
        <v>2625</v>
      </c>
    </row>
    <row r="1673">
      <c r="AS1673" t="s" s="0">
        <v>2626</v>
      </c>
    </row>
    <row r="1674">
      <c r="AS1674" t="s" s="0">
        <v>2627</v>
      </c>
    </row>
    <row r="1675">
      <c r="AS1675" t="s" s="0">
        <v>2628</v>
      </c>
    </row>
    <row r="1676">
      <c r="AS1676" t="s" s="0">
        <v>2629</v>
      </c>
    </row>
    <row r="1677">
      <c r="AS1677" t="s" s="0">
        <v>2630</v>
      </c>
    </row>
    <row r="1678">
      <c r="AS1678" t="s" s="0">
        <v>2631</v>
      </c>
    </row>
    <row r="1679">
      <c r="AS1679" t="s" s="0">
        <v>2632</v>
      </c>
    </row>
    <row r="1680">
      <c r="AS1680" t="s" s="0">
        <v>2633</v>
      </c>
    </row>
    <row r="1681">
      <c r="AS1681" t="s" s="0">
        <v>2634</v>
      </c>
    </row>
    <row r="1682">
      <c r="AS1682" t="s" s="0">
        <v>2635</v>
      </c>
    </row>
    <row r="1683">
      <c r="AS1683" t="s" s="0">
        <v>2636</v>
      </c>
    </row>
    <row r="1684">
      <c r="AS1684" t="s" s="0">
        <v>2637</v>
      </c>
    </row>
    <row r="1685">
      <c r="AS1685" t="s" s="0">
        <v>2638</v>
      </c>
    </row>
    <row r="1686">
      <c r="AS1686" t="s" s="0">
        <v>2639</v>
      </c>
    </row>
    <row r="1687">
      <c r="AS1687" t="s" s="0">
        <v>2640</v>
      </c>
    </row>
    <row r="1688">
      <c r="AS1688" t="s" s="0">
        <v>2641</v>
      </c>
    </row>
    <row r="1689">
      <c r="AS1689" t="s" s="0">
        <v>2642</v>
      </c>
    </row>
    <row r="1690">
      <c r="AS1690" t="s" s="0">
        <v>2643</v>
      </c>
    </row>
    <row r="1691">
      <c r="AS1691" t="s" s="0">
        <v>2644</v>
      </c>
    </row>
    <row r="1692">
      <c r="AS1692" t="s" s="0">
        <v>2645</v>
      </c>
    </row>
    <row r="1693">
      <c r="AS1693" t="s" s="0">
        <v>2646</v>
      </c>
    </row>
    <row r="1694">
      <c r="AS1694" t="s" s="0">
        <v>2647</v>
      </c>
    </row>
    <row r="1695">
      <c r="AS1695" t="s" s="0">
        <v>2648</v>
      </c>
    </row>
    <row r="1696">
      <c r="AS1696" t="s" s="0">
        <v>2649</v>
      </c>
    </row>
    <row r="1697">
      <c r="AS1697" t="s" s="0">
        <v>2650</v>
      </c>
    </row>
    <row r="1698">
      <c r="AS1698" t="s" s="0">
        <v>2651</v>
      </c>
    </row>
    <row r="1699">
      <c r="AS1699" t="s" s="0">
        <v>2652</v>
      </c>
    </row>
    <row r="1700">
      <c r="AS1700" t="s" s="0">
        <v>2653</v>
      </c>
    </row>
    <row r="1701">
      <c r="AS1701" t="s" s="0">
        <v>2654</v>
      </c>
    </row>
    <row r="1702">
      <c r="AS1702" t="s" s="0">
        <v>2655</v>
      </c>
    </row>
    <row r="1703">
      <c r="AS1703" t="s" s="0">
        <v>2656</v>
      </c>
    </row>
    <row r="1704">
      <c r="AS1704" t="s" s="0">
        <v>2657</v>
      </c>
    </row>
    <row r="1705">
      <c r="AS1705" t="s" s="0">
        <v>2658</v>
      </c>
    </row>
    <row r="1706">
      <c r="AS1706" t="s" s="0">
        <v>2659</v>
      </c>
    </row>
    <row r="1707">
      <c r="AS1707" t="s" s="0">
        <v>2660</v>
      </c>
    </row>
    <row r="1708">
      <c r="AS1708" t="s" s="0">
        <v>2661</v>
      </c>
    </row>
    <row r="1709">
      <c r="AS1709" t="s" s="0">
        <v>2662</v>
      </c>
    </row>
    <row r="1710">
      <c r="AS1710" t="s" s="0">
        <v>2663</v>
      </c>
    </row>
    <row r="1711">
      <c r="AS1711" t="s" s="0">
        <v>2664</v>
      </c>
    </row>
    <row r="1712">
      <c r="AS1712" t="s" s="0">
        <v>2665</v>
      </c>
    </row>
    <row r="1713">
      <c r="AS1713" t="s" s="0">
        <v>2666</v>
      </c>
    </row>
    <row r="1714">
      <c r="AS1714" t="s" s="0">
        <v>2667</v>
      </c>
    </row>
    <row r="1715">
      <c r="AS1715" t="s" s="0">
        <v>2668</v>
      </c>
    </row>
    <row r="1716">
      <c r="AS1716" t="s" s="0">
        <v>2669</v>
      </c>
    </row>
    <row r="1717">
      <c r="AS1717" t="s" s="0">
        <v>2670</v>
      </c>
    </row>
    <row r="1718">
      <c r="AS1718" t="s" s="0">
        <v>2671</v>
      </c>
    </row>
    <row r="1719">
      <c r="AS1719" t="s" s="0">
        <v>2672</v>
      </c>
    </row>
    <row r="1720">
      <c r="AS1720" t="s" s="0">
        <v>2673</v>
      </c>
    </row>
    <row r="1721">
      <c r="AS1721" t="s" s="0">
        <v>2674</v>
      </c>
    </row>
    <row r="1722">
      <c r="AS1722" t="s" s="0">
        <v>2675</v>
      </c>
    </row>
    <row r="1723">
      <c r="AS1723" t="s" s="0">
        <v>2676</v>
      </c>
    </row>
    <row r="1724">
      <c r="AS1724" t="s" s="0">
        <v>2677</v>
      </c>
    </row>
    <row r="1725">
      <c r="AS1725" t="s" s="0">
        <v>2678</v>
      </c>
    </row>
    <row r="1726">
      <c r="AS1726" t="s" s="0">
        <v>2679</v>
      </c>
    </row>
    <row r="1727">
      <c r="AS1727" t="s" s="0">
        <v>2680</v>
      </c>
    </row>
    <row r="1728">
      <c r="AS1728" t="s" s="0">
        <v>2681</v>
      </c>
    </row>
    <row r="1729">
      <c r="AS1729" t="s" s="0">
        <v>2682</v>
      </c>
    </row>
    <row r="1730">
      <c r="AS1730" t="s" s="0">
        <v>2683</v>
      </c>
    </row>
    <row r="1731">
      <c r="AS1731" t="s" s="0">
        <v>2684</v>
      </c>
    </row>
    <row r="1732">
      <c r="AS1732" t="s" s="0">
        <v>2685</v>
      </c>
    </row>
    <row r="1733">
      <c r="AS1733" t="s" s="0">
        <v>2686</v>
      </c>
    </row>
    <row r="1734">
      <c r="AS1734" t="s" s="0">
        <v>2687</v>
      </c>
    </row>
    <row r="1735">
      <c r="AS1735" t="s" s="0">
        <v>2688</v>
      </c>
    </row>
    <row r="1736">
      <c r="AS1736" t="s" s="0">
        <v>2689</v>
      </c>
    </row>
    <row r="1737">
      <c r="AS1737" t="s" s="0">
        <v>2690</v>
      </c>
    </row>
    <row r="1738">
      <c r="AS1738" t="s" s="0">
        <v>2691</v>
      </c>
    </row>
    <row r="1739">
      <c r="AS1739" t="s" s="0">
        <v>2692</v>
      </c>
    </row>
    <row r="1740">
      <c r="AS1740" t="s" s="0">
        <v>2693</v>
      </c>
    </row>
    <row r="1741">
      <c r="AS1741" t="s" s="0">
        <v>2694</v>
      </c>
    </row>
    <row r="1742">
      <c r="AS1742" t="s" s="0">
        <v>2695</v>
      </c>
    </row>
    <row r="1743">
      <c r="AS1743" t="s" s="0">
        <v>2696</v>
      </c>
    </row>
    <row r="1744">
      <c r="AS1744" t="s" s="0">
        <v>2697</v>
      </c>
    </row>
    <row r="1745">
      <c r="AS1745" t="s" s="0">
        <v>2698</v>
      </c>
    </row>
    <row r="1746">
      <c r="AS1746" t="s" s="0">
        <v>2699</v>
      </c>
    </row>
    <row r="1747">
      <c r="AS1747" t="s" s="0">
        <v>2700</v>
      </c>
    </row>
    <row r="1748">
      <c r="AS1748" t="s" s="0">
        <v>2701</v>
      </c>
    </row>
    <row r="1749">
      <c r="AS1749" t="s" s="0">
        <v>2702</v>
      </c>
    </row>
    <row r="1750">
      <c r="AS1750" t="s" s="0">
        <v>2703</v>
      </c>
    </row>
    <row r="1751">
      <c r="AS1751" t="s" s="0">
        <v>2704</v>
      </c>
    </row>
    <row r="1752">
      <c r="AS1752" t="s" s="0">
        <v>2705</v>
      </c>
    </row>
    <row r="1753">
      <c r="AS1753" t="s" s="0">
        <v>2706</v>
      </c>
    </row>
    <row r="1754">
      <c r="AS1754" t="s" s="0">
        <v>2707</v>
      </c>
    </row>
    <row r="1755">
      <c r="AS1755" t="s" s="0">
        <v>2708</v>
      </c>
    </row>
    <row r="1756">
      <c r="AS1756" t="s" s="0">
        <v>2709</v>
      </c>
    </row>
    <row r="1757">
      <c r="AS1757" t="s" s="0">
        <v>2710</v>
      </c>
    </row>
    <row r="1758">
      <c r="AS1758" t="s" s="0">
        <v>2711</v>
      </c>
    </row>
    <row r="1759">
      <c r="AS1759" t="s" s="0">
        <v>2712</v>
      </c>
    </row>
    <row r="1760">
      <c r="AS1760" t="s" s="0">
        <v>2713</v>
      </c>
    </row>
    <row r="1761">
      <c r="AS1761" t="s" s="0">
        <v>2714</v>
      </c>
    </row>
    <row r="1762">
      <c r="AS1762" t="s" s="0">
        <v>2715</v>
      </c>
    </row>
    <row r="1763">
      <c r="AS1763" t="s" s="0">
        <v>2716</v>
      </c>
    </row>
    <row r="1764">
      <c r="AS1764" t="s" s="0">
        <v>2717</v>
      </c>
    </row>
    <row r="1765">
      <c r="AS1765" t="s" s="0">
        <v>2718</v>
      </c>
    </row>
    <row r="1766">
      <c r="AS1766" t="s" s="0">
        <v>2719</v>
      </c>
    </row>
    <row r="1767">
      <c r="AS1767" t="s" s="0">
        <v>2720</v>
      </c>
    </row>
    <row r="1768">
      <c r="AS1768" t="s" s="0">
        <v>2721</v>
      </c>
    </row>
    <row r="1769">
      <c r="AS1769" t="s" s="0">
        <v>2722</v>
      </c>
    </row>
    <row r="1770">
      <c r="AS1770" t="s" s="0">
        <v>2723</v>
      </c>
    </row>
    <row r="1771">
      <c r="AS1771" t="s" s="0">
        <v>2724</v>
      </c>
    </row>
    <row r="1772">
      <c r="AS1772" t="s" s="0">
        <v>2725</v>
      </c>
    </row>
    <row r="1773">
      <c r="AS1773" t="s" s="0">
        <v>2726</v>
      </c>
    </row>
    <row r="1774">
      <c r="AS1774" t="s" s="0">
        <v>2727</v>
      </c>
    </row>
    <row r="1775">
      <c r="AS1775" t="s" s="0">
        <v>2728</v>
      </c>
    </row>
    <row r="1776">
      <c r="AS1776" t="s" s="0">
        <v>2729</v>
      </c>
    </row>
    <row r="1777">
      <c r="AS1777" t="s" s="0">
        <v>2730</v>
      </c>
    </row>
    <row r="1778">
      <c r="AS1778" t="s" s="0">
        <v>2731</v>
      </c>
    </row>
    <row r="1779">
      <c r="AS1779" t="s" s="0">
        <v>2732</v>
      </c>
    </row>
    <row r="1780">
      <c r="AS1780" t="s" s="0">
        <v>2733</v>
      </c>
    </row>
    <row r="1781">
      <c r="AS1781" t="s" s="0">
        <v>2734</v>
      </c>
    </row>
    <row r="1782">
      <c r="AS1782" t="s" s="0">
        <v>2735</v>
      </c>
    </row>
    <row r="1783">
      <c r="AS1783" t="s" s="0">
        <v>2736</v>
      </c>
    </row>
    <row r="1784">
      <c r="AS1784" t="s" s="0">
        <v>2737</v>
      </c>
    </row>
    <row r="1785">
      <c r="AS1785" t="s" s="0">
        <v>2738</v>
      </c>
    </row>
    <row r="1786">
      <c r="AS1786" t="s" s="0">
        <v>2739</v>
      </c>
    </row>
    <row r="1787">
      <c r="AS1787" t="s" s="0">
        <v>2740</v>
      </c>
    </row>
    <row r="1788">
      <c r="AS1788" t="s" s="0">
        <v>2741</v>
      </c>
    </row>
    <row r="1789">
      <c r="AS1789" t="s" s="0">
        <v>2742</v>
      </c>
    </row>
    <row r="1790">
      <c r="AS1790" t="s" s="0">
        <v>2743</v>
      </c>
    </row>
    <row r="1791">
      <c r="AS1791" t="s" s="0">
        <v>2744</v>
      </c>
    </row>
    <row r="1792">
      <c r="AS1792" t="s" s="0">
        <v>2745</v>
      </c>
    </row>
    <row r="1793">
      <c r="AS1793" t="s" s="0">
        <v>2746</v>
      </c>
    </row>
    <row r="1794">
      <c r="AS1794" t="s" s="0">
        <v>2747</v>
      </c>
    </row>
    <row r="1795">
      <c r="AS1795" t="s" s="0">
        <v>2748</v>
      </c>
    </row>
    <row r="1796">
      <c r="AS1796" t="s" s="0">
        <v>2749</v>
      </c>
    </row>
    <row r="1797">
      <c r="AS1797" t="s" s="0">
        <v>2750</v>
      </c>
    </row>
    <row r="1798">
      <c r="AS1798" t="s" s="0">
        <v>2751</v>
      </c>
    </row>
    <row r="1799">
      <c r="AS1799" t="s" s="0">
        <v>2752</v>
      </c>
    </row>
    <row r="1800">
      <c r="AS1800" t="s" s="0">
        <v>2753</v>
      </c>
    </row>
    <row r="1801">
      <c r="AS1801" t="s" s="0">
        <v>2754</v>
      </c>
    </row>
    <row r="1802">
      <c r="AS1802" t="s" s="0">
        <v>2755</v>
      </c>
    </row>
    <row r="1803">
      <c r="AS1803" t="s" s="0">
        <v>2756</v>
      </c>
    </row>
    <row r="1804">
      <c r="AS1804" t="s" s="0">
        <v>2757</v>
      </c>
    </row>
    <row r="1805">
      <c r="AS1805" t="s" s="0">
        <v>2758</v>
      </c>
    </row>
    <row r="1806">
      <c r="AS1806" t="s" s="0">
        <v>2759</v>
      </c>
    </row>
    <row r="1807">
      <c r="AS1807" t="s" s="0">
        <v>2760</v>
      </c>
    </row>
    <row r="1808">
      <c r="AS1808" t="s" s="0">
        <v>2761</v>
      </c>
    </row>
    <row r="1809">
      <c r="AS1809" t="s" s="0">
        <v>2762</v>
      </c>
    </row>
    <row r="1810">
      <c r="AS1810" t="s" s="0">
        <v>2763</v>
      </c>
    </row>
    <row r="1811">
      <c r="AS1811" t="s" s="0">
        <v>2764</v>
      </c>
    </row>
    <row r="1812">
      <c r="AS1812" t="s" s="0">
        <v>2765</v>
      </c>
    </row>
    <row r="1813">
      <c r="AS1813" t="s" s="0">
        <v>2766</v>
      </c>
    </row>
    <row r="1814">
      <c r="AS1814" t="s" s="0">
        <v>2767</v>
      </c>
    </row>
    <row r="1815">
      <c r="AS1815" t="s" s="0">
        <v>2768</v>
      </c>
    </row>
    <row r="1816">
      <c r="AS1816" t="s" s="0">
        <v>2769</v>
      </c>
    </row>
    <row r="1817">
      <c r="AS1817" t="s" s="0">
        <v>2770</v>
      </c>
    </row>
    <row r="1818">
      <c r="AS1818" t="s" s="0">
        <v>326</v>
      </c>
    </row>
    <row r="1819">
      <c r="AS1819" t="s" s="0">
        <v>2771</v>
      </c>
    </row>
    <row r="1820">
      <c r="AS1820" t="s" s="0">
        <v>2772</v>
      </c>
    </row>
    <row r="1821">
      <c r="AS1821" t="s" s="0">
        <v>2773</v>
      </c>
    </row>
    <row r="1822">
      <c r="AS1822" t="s" s="0">
        <v>2774</v>
      </c>
    </row>
    <row r="1823">
      <c r="AS1823" t="s" s="0">
        <v>2775</v>
      </c>
    </row>
    <row r="1824">
      <c r="AS1824" t="s" s="0">
        <v>2776</v>
      </c>
    </row>
    <row r="1825">
      <c r="AS1825" t="s" s="0">
        <v>2777</v>
      </c>
    </row>
    <row r="1826">
      <c r="AS1826" t="s" s="0">
        <v>2778</v>
      </c>
    </row>
    <row r="1827">
      <c r="AS1827" t="s" s="0">
        <v>2779</v>
      </c>
    </row>
    <row r="1828">
      <c r="AS1828" t="s" s="0">
        <v>2780</v>
      </c>
    </row>
    <row r="1829">
      <c r="AS1829" t="s" s="0">
        <v>2781</v>
      </c>
    </row>
    <row r="1830">
      <c r="AS1830" t="s" s="0">
        <v>2782</v>
      </c>
    </row>
    <row r="1831">
      <c r="AS1831" t="s" s="0">
        <v>2783</v>
      </c>
    </row>
    <row r="1832">
      <c r="AS1832" t="s" s="0">
        <v>2784</v>
      </c>
    </row>
    <row r="1833">
      <c r="AS1833" t="s" s="0">
        <v>2785</v>
      </c>
    </row>
    <row r="1834">
      <c r="AS1834" t="s" s="0">
        <v>2786</v>
      </c>
    </row>
    <row r="1835">
      <c r="AS1835" t="s" s="0">
        <v>2787</v>
      </c>
    </row>
    <row r="1836">
      <c r="AS1836" t="s" s="0">
        <v>2788</v>
      </c>
    </row>
    <row r="1837">
      <c r="AS1837" t="s" s="0">
        <v>2789</v>
      </c>
    </row>
    <row r="1838">
      <c r="AS1838" t="s" s="0">
        <v>2790</v>
      </c>
    </row>
    <row r="1839">
      <c r="AS1839" t="s" s="0">
        <v>2791</v>
      </c>
    </row>
    <row r="1840">
      <c r="AS1840" t="s" s="0">
        <v>2792</v>
      </c>
    </row>
    <row r="1841">
      <c r="AS1841" t="s" s="0">
        <v>2793</v>
      </c>
    </row>
    <row r="1842">
      <c r="AS1842" t="s" s="0">
        <v>2794</v>
      </c>
    </row>
    <row r="1843">
      <c r="AS1843" t="s" s="0">
        <v>2795</v>
      </c>
    </row>
    <row r="1844">
      <c r="AS1844" t="s" s="0">
        <v>2796</v>
      </c>
    </row>
    <row r="1845">
      <c r="AS1845" t="s" s="0">
        <v>2797</v>
      </c>
    </row>
    <row r="1846">
      <c r="AS1846" t="s" s="0">
        <v>2798</v>
      </c>
    </row>
    <row r="1847">
      <c r="AS1847" t="s" s="0">
        <v>2799</v>
      </c>
    </row>
    <row r="1848">
      <c r="AS1848" t="s" s="0">
        <v>2800</v>
      </c>
    </row>
    <row r="1849">
      <c r="AS1849" t="s" s="0">
        <v>2801</v>
      </c>
    </row>
    <row r="1850">
      <c r="AS1850" t="s" s="0">
        <v>2802</v>
      </c>
    </row>
    <row r="1851">
      <c r="AS1851" t="s" s="0">
        <v>2803</v>
      </c>
    </row>
    <row r="1852">
      <c r="AS1852" t="s" s="0">
        <v>2804</v>
      </c>
    </row>
    <row r="1853">
      <c r="AS1853" t="s" s="0">
        <v>2805</v>
      </c>
    </row>
    <row r="1854">
      <c r="AS1854" t="s" s="0">
        <v>337</v>
      </c>
    </row>
    <row r="1855">
      <c r="AS1855" t="s" s="0">
        <v>2806</v>
      </c>
    </row>
    <row r="1856">
      <c r="AS1856" t="s" s="0">
        <v>2807</v>
      </c>
    </row>
    <row r="1857">
      <c r="AS1857" t="s" s="0">
        <v>2808</v>
      </c>
    </row>
    <row r="1858">
      <c r="AS1858" t="s" s="0">
        <v>2809</v>
      </c>
    </row>
    <row r="1859">
      <c r="AS1859" t="s" s="0">
        <v>2810</v>
      </c>
    </row>
    <row r="1860">
      <c r="AS1860" t="s" s="0">
        <v>2811</v>
      </c>
    </row>
    <row r="1861">
      <c r="AS1861" t="s" s="0">
        <v>2812</v>
      </c>
    </row>
    <row r="1862">
      <c r="AS1862" t="s" s="0">
        <v>2813</v>
      </c>
    </row>
    <row r="1863">
      <c r="AS1863" t="s" s="0">
        <v>2814</v>
      </c>
    </row>
    <row r="1864">
      <c r="AS1864" t="s" s="0">
        <v>2815</v>
      </c>
    </row>
    <row r="1865">
      <c r="AS1865" t="s" s="0">
        <v>2816</v>
      </c>
    </row>
    <row r="1866">
      <c r="AS1866" t="s" s="0">
        <v>2817</v>
      </c>
    </row>
    <row r="1867">
      <c r="AS1867" t="s" s="0">
        <v>2818</v>
      </c>
    </row>
    <row r="1868">
      <c r="AS1868" t="s" s="0">
        <v>2819</v>
      </c>
    </row>
    <row r="1869">
      <c r="AS1869" t="s" s="0">
        <v>2820</v>
      </c>
    </row>
    <row r="1870">
      <c r="AS1870" t="s" s="0">
        <v>2821</v>
      </c>
    </row>
    <row r="1871">
      <c r="AS1871" t="s" s="0">
        <v>2822</v>
      </c>
    </row>
    <row r="1872">
      <c r="AS1872" t="s" s="0">
        <v>2823</v>
      </c>
    </row>
    <row r="1873">
      <c r="AS1873" t="s" s="0">
        <v>347</v>
      </c>
    </row>
    <row r="1874">
      <c r="AS1874" t="s" s="0">
        <v>2824</v>
      </c>
    </row>
    <row r="1875">
      <c r="AS1875" t="s" s="0">
        <v>2825</v>
      </c>
    </row>
    <row r="1876">
      <c r="AS1876" t="s" s="0">
        <v>2826</v>
      </c>
    </row>
    <row r="1877">
      <c r="AS1877" t="s" s="0">
        <v>2827</v>
      </c>
    </row>
    <row r="1878">
      <c r="AS1878" t="s" s="0">
        <v>2828</v>
      </c>
    </row>
    <row r="1879">
      <c r="AS1879" t="s" s="0">
        <v>2829</v>
      </c>
    </row>
    <row r="1880">
      <c r="AS1880" t="s" s="0">
        <v>2830</v>
      </c>
    </row>
    <row r="1881">
      <c r="AS1881" t="s" s="0">
        <v>2831</v>
      </c>
    </row>
    <row r="1882">
      <c r="AS1882" t="s" s="0">
        <v>2832</v>
      </c>
    </row>
    <row r="1883">
      <c r="AS1883" t="s" s="0">
        <v>2833</v>
      </c>
    </row>
    <row r="1884">
      <c r="AS1884" t="s" s="0">
        <v>2834</v>
      </c>
    </row>
    <row r="1885">
      <c r="AS1885" t="s" s="0">
        <v>2835</v>
      </c>
    </row>
    <row r="1886">
      <c r="AS1886" t="s" s="0">
        <v>2836</v>
      </c>
    </row>
    <row r="1887">
      <c r="AS1887" t="s" s="0">
        <v>2837</v>
      </c>
    </row>
    <row r="1888">
      <c r="AS1888" t="s" s="0">
        <v>2838</v>
      </c>
    </row>
    <row r="1889">
      <c r="AS1889" t="s" s="0">
        <v>2839</v>
      </c>
    </row>
    <row r="1890">
      <c r="AS1890" t="s" s="0">
        <v>2840</v>
      </c>
    </row>
    <row r="1891">
      <c r="AS1891" t="s" s="0">
        <v>2841</v>
      </c>
    </row>
    <row r="1892">
      <c r="AS1892" t="s" s="0">
        <v>2842</v>
      </c>
    </row>
    <row r="1893">
      <c r="AS1893" t="s" s="0">
        <v>2843</v>
      </c>
    </row>
    <row r="1894">
      <c r="AS1894" t="s" s="0">
        <v>2844</v>
      </c>
    </row>
    <row r="1895">
      <c r="AS1895" t="s" s="0">
        <v>2845</v>
      </c>
    </row>
    <row r="1896">
      <c r="AS1896" t="s" s="0">
        <v>2846</v>
      </c>
    </row>
    <row r="1897">
      <c r="AS1897" t="s" s="0">
        <v>2847</v>
      </c>
    </row>
    <row r="1898">
      <c r="AS1898" t="s" s="0">
        <v>2848</v>
      </c>
    </row>
    <row r="1899">
      <c r="AS1899" t="s" s="0">
        <v>2849</v>
      </c>
    </row>
    <row r="1900">
      <c r="AS1900" t="s" s="0">
        <v>2850</v>
      </c>
    </row>
    <row r="1901">
      <c r="AS1901" t="s" s="0">
        <v>2851</v>
      </c>
    </row>
    <row r="1902">
      <c r="AS1902" t="s" s="0">
        <v>2852</v>
      </c>
    </row>
    <row r="1903">
      <c r="AS1903" t="s" s="0">
        <v>2853</v>
      </c>
    </row>
    <row r="1904">
      <c r="AS1904" t="s" s="0">
        <v>2854</v>
      </c>
    </row>
    <row r="1905">
      <c r="AS1905" t="s" s="0">
        <v>2855</v>
      </c>
    </row>
    <row r="1906">
      <c r="AS1906" t="s" s="0">
        <v>2856</v>
      </c>
    </row>
    <row r="1907">
      <c r="AS1907" t="s" s="0">
        <v>2857</v>
      </c>
    </row>
    <row r="1908">
      <c r="AS1908" t="s" s="0">
        <v>2858</v>
      </c>
    </row>
    <row r="1909">
      <c r="AS1909" t="s" s="0">
        <v>2859</v>
      </c>
    </row>
    <row r="1910">
      <c r="AS1910" t="s" s="0">
        <v>2860</v>
      </c>
    </row>
    <row r="1911">
      <c r="AS1911" t="s" s="0">
        <v>2861</v>
      </c>
    </row>
    <row r="1912">
      <c r="AS1912" t="s" s="0">
        <v>2862</v>
      </c>
    </row>
    <row r="1913">
      <c r="AS1913" t="s" s="0">
        <v>2863</v>
      </c>
    </row>
    <row r="1914">
      <c r="AS1914" t="s" s="0">
        <v>2864</v>
      </c>
    </row>
    <row r="1915">
      <c r="AS1915" t="s" s="0">
        <v>2865</v>
      </c>
    </row>
    <row r="1916">
      <c r="AS1916" t="s" s="0">
        <v>2866</v>
      </c>
    </row>
    <row r="1917">
      <c r="AS1917" t="s" s="0">
        <v>2867</v>
      </c>
    </row>
    <row r="1918">
      <c r="AS1918" t="s" s="0">
        <v>2868</v>
      </c>
    </row>
    <row r="1919">
      <c r="AS1919" t="s" s="0">
        <v>2869</v>
      </c>
    </row>
    <row r="1920">
      <c r="AS1920" t="s" s="0">
        <v>2870</v>
      </c>
    </row>
    <row r="1921">
      <c r="AS1921" t="s" s="0">
        <v>2871</v>
      </c>
    </row>
    <row r="1922">
      <c r="AS1922" t="s" s="0">
        <v>2872</v>
      </c>
    </row>
    <row r="1923">
      <c r="AS1923" t="s" s="0">
        <v>2873</v>
      </c>
    </row>
    <row r="1924">
      <c r="AS1924" t="s" s="0">
        <v>2874</v>
      </c>
    </row>
    <row r="1925">
      <c r="AS1925" t="s" s="0">
        <v>2875</v>
      </c>
    </row>
    <row r="1926">
      <c r="AS1926" t="s" s="0">
        <v>2876</v>
      </c>
    </row>
    <row r="1927">
      <c r="AS1927" t="s" s="0">
        <v>2877</v>
      </c>
    </row>
    <row r="1928">
      <c r="AS1928" t="s" s="0">
        <v>2878</v>
      </c>
    </row>
    <row r="1929">
      <c r="AS1929" t="s" s="0">
        <v>2879</v>
      </c>
    </row>
    <row r="1930">
      <c r="AS1930" t="s" s="0">
        <v>2880</v>
      </c>
    </row>
    <row r="1931">
      <c r="AS1931" t="s" s="0">
        <v>2881</v>
      </c>
    </row>
    <row r="1932">
      <c r="AS1932" t="s" s="0">
        <v>2882</v>
      </c>
    </row>
    <row r="1933">
      <c r="AS1933" t="s" s="0">
        <v>2883</v>
      </c>
    </row>
    <row r="1934">
      <c r="AS1934" t="s" s="0">
        <v>2884</v>
      </c>
    </row>
    <row r="1935">
      <c r="AS1935" t="s" s="0">
        <v>2885</v>
      </c>
    </row>
    <row r="1936">
      <c r="AS1936" t="s" s="0">
        <v>2886</v>
      </c>
    </row>
    <row r="1937">
      <c r="AS1937" t="s" s="0">
        <v>2887</v>
      </c>
    </row>
    <row r="1938">
      <c r="AS1938" t="s" s="0">
        <v>2888</v>
      </c>
    </row>
    <row r="1939">
      <c r="AS1939" t="s" s="0">
        <v>2889</v>
      </c>
    </row>
    <row r="1940">
      <c r="AS1940" t="s" s="0">
        <v>2890</v>
      </c>
    </row>
    <row r="1941">
      <c r="AS1941" t="s" s="0">
        <v>2891</v>
      </c>
    </row>
    <row r="1942">
      <c r="AS1942" t="s" s="0">
        <v>2892</v>
      </c>
    </row>
    <row r="1943">
      <c r="AS1943" t="s" s="0">
        <v>2893</v>
      </c>
    </row>
    <row r="1944">
      <c r="AS1944" t="s" s="0">
        <v>2894</v>
      </c>
    </row>
    <row r="1945">
      <c r="AS1945" t="s" s="0">
        <v>2895</v>
      </c>
    </row>
    <row r="1946">
      <c r="AS1946" t="s" s="0">
        <v>2896</v>
      </c>
    </row>
    <row r="1947">
      <c r="AS1947" t="s" s="0">
        <v>2897</v>
      </c>
    </row>
    <row r="1948">
      <c r="AS1948" t="s" s="0">
        <v>2898</v>
      </c>
    </row>
    <row r="1949">
      <c r="AS1949" t="s" s="0">
        <v>2899</v>
      </c>
    </row>
    <row r="1950">
      <c r="AS1950" t="s" s="0">
        <v>2900</v>
      </c>
    </row>
    <row r="1951">
      <c r="AS1951" t="s" s="0">
        <v>2901</v>
      </c>
    </row>
    <row r="1952">
      <c r="AS1952" t="s" s="0">
        <v>2902</v>
      </c>
    </row>
    <row r="1953">
      <c r="AS1953" t="s" s="0">
        <v>2903</v>
      </c>
    </row>
    <row r="1954">
      <c r="AS1954" t="s" s="0">
        <v>2904</v>
      </c>
    </row>
    <row r="1955">
      <c r="AS1955" t="s" s="0">
        <v>2905</v>
      </c>
    </row>
    <row r="1956">
      <c r="AS1956" t="s" s="0">
        <v>2906</v>
      </c>
    </row>
    <row r="1957">
      <c r="AS1957" t="s" s="0">
        <v>2907</v>
      </c>
    </row>
    <row r="1958">
      <c r="AS1958" t="s" s="0">
        <v>2908</v>
      </c>
    </row>
    <row r="1959">
      <c r="AS1959" t="s" s="0">
        <v>2909</v>
      </c>
    </row>
    <row r="1960">
      <c r="AS1960" t="s" s="0">
        <v>2910</v>
      </c>
    </row>
    <row r="1961">
      <c r="AS1961" t="s" s="0">
        <v>2911</v>
      </c>
    </row>
    <row r="1962">
      <c r="AS1962" t="s" s="0">
        <v>2912</v>
      </c>
    </row>
    <row r="1963">
      <c r="AS1963" t="s" s="0">
        <v>2913</v>
      </c>
    </row>
    <row r="1964">
      <c r="AS1964" t="s" s="0">
        <v>2914</v>
      </c>
    </row>
    <row r="1965">
      <c r="AS1965" t="s" s="0">
        <v>2915</v>
      </c>
    </row>
    <row r="1966">
      <c r="AS1966" t="s" s="0">
        <v>2916</v>
      </c>
    </row>
    <row r="1967">
      <c r="AS1967" t="s" s="0">
        <v>2917</v>
      </c>
    </row>
    <row r="1968">
      <c r="AS1968" t="s" s="0">
        <v>2918</v>
      </c>
    </row>
    <row r="1969">
      <c r="AS1969" t="s" s="0">
        <v>2919</v>
      </c>
    </row>
    <row r="1970">
      <c r="AS1970" t="s" s="0">
        <v>2920</v>
      </c>
    </row>
    <row r="1971">
      <c r="AS1971" t="s" s="0">
        <v>2921</v>
      </c>
    </row>
    <row r="1972">
      <c r="AS1972" t="s" s="0">
        <v>2922</v>
      </c>
    </row>
    <row r="1973">
      <c r="AS1973" t="s" s="0">
        <v>2923</v>
      </c>
    </row>
    <row r="1974">
      <c r="AS1974" t="s" s="0">
        <v>2924</v>
      </c>
    </row>
    <row r="1975">
      <c r="AS1975" t="s" s="0">
        <v>2925</v>
      </c>
    </row>
    <row r="1976">
      <c r="AS1976" t="s" s="0">
        <v>2926</v>
      </c>
    </row>
    <row r="1977">
      <c r="AS1977" t="s" s="0">
        <v>2927</v>
      </c>
    </row>
    <row r="1978">
      <c r="AS1978" t="s" s="0">
        <v>2928</v>
      </c>
    </row>
    <row r="1979">
      <c r="AS1979" t="s" s="0">
        <v>2929</v>
      </c>
    </row>
    <row r="1980">
      <c r="AS1980" t="s" s="0">
        <v>2930</v>
      </c>
    </row>
    <row r="1981">
      <c r="AS1981" t="s" s="0">
        <v>2931</v>
      </c>
    </row>
    <row r="1982">
      <c r="AS1982" t="s" s="0">
        <v>2932</v>
      </c>
    </row>
    <row r="1983">
      <c r="AS1983" t="s" s="0">
        <v>2933</v>
      </c>
    </row>
    <row r="1984">
      <c r="AS1984" t="s" s="0">
        <v>2934</v>
      </c>
    </row>
    <row r="1985">
      <c r="AS1985" t="s" s="0">
        <v>2935</v>
      </c>
    </row>
    <row r="1986">
      <c r="AS1986" t="s" s="0">
        <v>2936</v>
      </c>
    </row>
    <row r="1987">
      <c r="AS1987" t="s" s="0">
        <v>2937</v>
      </c>
    </row>
    <row r="1988">
      <c r="AS1988" t="s" s="0">
        <v>2938</v>
      </c>
    </row>
    <row r="1989">
      <c r="AS1989" t="s" s="0">
        <v>2939</v>
      </c>
    </row>
    <row r="1990">
      <c r="AS1990" t="s" s="0">
        <v>2940</v>
      </c>
    </row>
    <row r="1991">
      <c r="AS1991" t="s" s="0">
        <v>2941</v>
      </c>
    </row>
    <row r="1992">
      <c r="AS1992" t="s" s="0">
        <v>2942</v>
      </c>
    </row>
    <row r="1993">
      <c r="AS1993" t="s" s="0">
        <v>2943</v>
      </c>
    </row>
    <row r="1994">
      <c r="AS1994" t="s" s="0">
        <v>2944</v>
      </c>
    </row>
    <row r="1995">
      <c r="AS1995" t="s" s="0">
        <v>2945</v>
      </c>
    </row>
    <row r="1996">
      <c r="AS1996" t="s" s="0">
        <v>2946</v>
      </c>
    </row>
    <row r="1997">
      <c r="AS1997" t="s" s="0">
        <v>2947</v>
      </c>
    </row>
    <row r="1998">
      <c r="AS1998" t="s" s="0">
        <v>2948</v>
      </c>
    </row>
    <row r="1999">
      <c r="AS1999" t="s" s="0">
        <v>2949</v>
      </c>
    </row>
    <row r="2000">
      <c r="AS2000" t="s" s="0">
        <v>2950</v>
      </c>
    </row>
    <row r="2001">
      <c r="AS2001" t="s" s="0">
        <v>2951</v>
      </c>
    </row>
    <row r="2002">
      <c r="AS2002" t="s" s="0">
        <v>366</v>
      </c>
    </row>
    <row r="2003">
      <c r="AS2003" t="s" s="0">
        <v>2952</v>
      </c>
    </row>
    <row r="2004">
      <c r="AS2004" t="s" s="0">
        <v>2953</v>
      </c>
    </row>
    <row r="2005">
      <c r="AS2005" t="s" s="0">
        <v>2954</v>
      </c>
    </row>
    <row r="2006">
      <c r="AS2006" t="s" s="0">
        <v>2955</v>
      </c>
    </row>
    <row r="2007">
      <c r="AS2007" t="s" s="0">
        <v>2956</v>
      </c>
    </row>
    <row r="2008">
      <c r="AS2008" t="s" s="0">
        <v>2957</v>
      </c>
    </row>
    <row r="2009">
      <c r="AS2009" t="s" s="0">
        <v>2958</v>
      </c>
    </row>
    <row r="2010">
      <c r="AS2010" t="s" s="0">
        <v>2959</v>
      </c>
    </row>
    <row r="2011">
      <c r="AS2011" t="s" s="0">
        <v>2960</v>
      </c>
    </row>
    <row r="2012">
      <c r="AS2012" t="s" s="0">
        <v>2961</v>
      </c>
    </row>
    <row r="2013">
      <c r="AS2013" t="s" s="0">
        <v>2962</v>
      </c>
    </row>
    <row r="2014">
      <c r="AS2014" t="s" s="0">
        <v>2963</v>
      </c>
    </row>
    <row r="2015">
      <c r="AS2015" t="s" s="0">
        <v>2964</v>
      </c>
    </row>
    <row r="2016">
      <c r="AS2016" t="s" s="0">
        <v>2965</v>
      </c>
    </row>
    <row r="2017">
      <c r="AS2017" t="s" s="0">
        <v>2966</v>
      </c>
    </row>
    <row r="2018">
      <c r="AS2018" t="s" s="0">
        <v>2967</v>
      </c>
    </row>
    <row r="2019">
      <c r="AS2019" t="s" s="0">
        <v>2968</v>
      </c>
    </row>
    <row r="2020">
      <c r="AS2020" t="s" s="0">
        <v>2969</v>
      </c>
    </row>
    <row r="2021">
      <c r="AS2021" t="s" s="0">
        <v>2970</v>
      </c>
    </row>
    <row r="2022">
      <c r="AS2022" t="s" s="0">
        <v>2971</v>
      </c>
    </row>
    <row r="2023">
      <c r="AS2023" t="s" s="0">
        <v>2972</v>
      </c>
    </row>
    <row r="2024">
      <c r="AS2024" t="s" s="0">
        <v>2973</v>
      </c>
    </row>
    <row r="2025">
      <c r="AS2025" t="s" s="0">
        <v>2974</v>
      </c>
    </row>
    <row r="2026">
      <c r="AS2026" t="s" s="0">
        <v>2975</v>
      </c>
    </row>
    <row r="2027">
      <c r="AS2027" t="s" s="0">
        <v>2976</v>
      </c>
    </row>
    <row r="2028">
      <c r="AS2028" t="s" s="0">
        <v>2977</v>
      </c>
    </row>
    <row r="2029">
      <c r="AS2029" t="s" s="0">
        <v>2978</v>
      </c>
    </row>
    <row r="2030">
      <c r="AS2030" t="s" s="0">
        <v>2979</v>
      </c>
    </row>
    <row r="2031">
      <c r="AS2031" t="s" s="0">
        <v>2980</v>
      </c>
    </row>
    <row r="2032">
      <c r="AS2032" t="s" s="0">
        <v>2981</v>
      </c>
    </row>
    <row r="2033">
      <c r="AS2033" t="s" s="0">
        <v>2982</v>
      </c>
    </row>
    <row r="2034">
      <c r="AS2034" t="s" s="0">
        <v>2983</v>
      </c>
    </row>
    <row r="2035">
      <c r="AS2035" t="s" s="0">
        <v>2984</v>
      </c>
    </row>
    <row r="2036">
      <c r="AS2036" t="s" s="0">
        <v>2985</v>
      </c>
    </row>
    <row r="2037">
      <c r="AS2037" t="s" s="0">
        <v>2986</v>
      </c>
    </row>
    <row r="2038">
      <c r="AS2038" t="s" s="0">
        <v>2987</v>
      </c>
    </row>
    <row r="2039">
      <c r="AS2039" t="s" s="0">
        <v>2988</v>
      </c>
    </row>
    <row r="2040">
      <c r="AS2040" t="s" s="0">
        <v>2989</v>
      </c>
    </row>
    <row r="2041">
      <c r="AS2041" t="s" s="0">
        <v>2990</v>
      </c>
    </row>
    <row r="2042">
      <c r="AS2042" t="s" s="0">
        <v>2991</v>
      </c>
    </row>
    <row r="2043">
      <c r="AS2043" t="s" s="0">
        <v>2992</v>
      </c>
    </row>
    <row r="2044">
      <c r="AS2044" t="s" s="0">
        <v>2993</v>
      </c>
    </row>
    <row r="2045">
      <c r="AS2045" t="s" s="0">
        <v>2994</v>
      </c>
    </row>
    <row r="2046">
      <c r="AS2046" t="s" s="0">
        <v>2995</v>
      </c>
    </row>
    <row r="2047">
      <c r="AS2047" t="s" s="0">
        <v>2996</v>
      </c>
    </row>
    <row r="2048">
      <c r="AS2048" t="s" s="0">
        <v>2997</v>
      </c>
    </row>
    <row r="2049">
      <c r="AS2049" t="s" s="0">
        <v>2998</v>
      </c>
    </row>
    <row r="2050">
      <c r="AS2050" t="s" s="0">
        <v>2999</v>
      </c>
    </row>
    <row r="2051">
      <c r="AS2051" t="s" s="0">
        <v>3000</v>
      </c>
    </row>
    <row r="2052">
      <c r="AS2052" t="s" s="0">
        <v>3001</v>
      </c>
    </row>
    <row r="2053">
      <c r="AS2053" t="s" s="0">
        <v>3002</v>
      </c>
    </row>
    <row r="2054">
      <c r="AS2054" t="s" s="0">
        <v>3003</v>
      </c>
    </row>
    <row r="2055">
      <c r="AS2055" t="s" s="0">
        <v>3004</v>
      </c>
    </row>
    <row r="2056">
      <c r="AS2056" t="s" s="0">
        <v>3005</v>
      </c>
    </row>
    <row r="2057">
      <c r="AS2057" t="s" s="0">
        <v>3006</v>
      </c>
    </row>
    <row r="2058">
      <c r="AS2058" t="s" s="0">
        <v>3007</v>
      </c>
    </row>
    <row r="2059">
      <c r="AS2059" t="s" s="0">
        <v>3008</v>
      </c>
    </row>
    <row r="2060">
      <c r="AS2060" t="s" s="0">
        <v>3009</v>
      </c>
    </row>
    <row r="2061">
      <c r="AS2061" t="s" s="0">
        <v>3010</v>
      </c>
    </row>
    <row r="2062">
      <c r="AS2062" t="s" s="0">
        <v>3011</v>
      </c>
    </row>
    <row r="2063">
      <c r="AS2063" t="s" s="0">
        <v>3012</v>
      </c>
    </row>
    <row r="2064">
      <c r="AS2064" t="s" s="0">
        <v>3013</v>
      </c>
    </row>
    <row r="2065">
      <c r="AS2065" t="s" s="0">
        <v>3014</v>
      </c>
    </row>
    <row r="2066">
      <c r="AS2066" t="s" s="0">
        <v>3015</v>
      </c>
    </row>
    <row r="2067">
      <c r="AS2067" t="s" s="0">
        <v>3016</v>
      </c>
    </row>
    <row r="2068">
      <c r="AS2068" t="s" s="0">
        <v>3017</v>
      </c>
    </row>
    <row r="2069">
      <c r="AS2069" t="s" s="0">
        <v>3018</v>
      </c>
    </row>
    <row r="2070">
      <c r="AS2070" t="s" s="0">
        <v>3019</v>
      </c>
    </row>
    <row r="2071">
      <c r="AS2071" t="s" s="0">
        <v>3020</v>
      </c>
    </row>
    <row r="2072">
      <c r="AS2072" t="s" s="0">
        <v>3021</v>
      </c>
    </row>
    <row r="2073">
      <c r="AS2073" t="s" s="0">
        <v>3022</v>
      </c>
    </row>
    <row r="2074">
      <c r="AS2074" t="s" s="0">
        <v>3023</v>
      </c>
    </row>
    <row r="2075">
      <c r="AS2075" t="s" s="0">
        <v>3024</v>
      </c>
    </row>
    <row r="2076">
      <c r="AS2076" t="s" s="0">
        <v>3025</v>
      </c>
    </row>
    <row r="2077">
      <c r="AS2077" t="s" s="0">
        <v>3026</v>
      </c>
    </row>
    <row r="2078">
      <c r="AS2078" t="s" s="0">
        <v>3027</v>
      </c>
    </row>
    <row r="2079">
      <c r="AS2079" t="s" s="0">
        <v>3028</v>
      </c>
    </row>
    <row r="2080">
      <c r="AS2080" t="s" s="0">
        <v>3029</v>
      </c>
    </row>
    <row r="2081">
      <c r="AS2081" t="s" s="0">
        <v>3030</v>
      </c>
    </row>
    <row r="2082">
      <c r="AS2082" t="s" s="0">
        <v>3031</v>
      </c>
    </row>
    <row r="2083">
      <c r="AS2083" t="s" s="0">
        <v>3032</v>
      </c>
    </row>
    <row r="2084">
      <c r="AS2084" t="s" s="0">
        <v>3033</v>
      </c>
    </row>
    <row r="2085">
      <c r="AS2085" t="s" s="0">
        <v>3034</v>
      </c>
    </row>
    <row r="2086">
      <c r="AS2086" t="s" s="0">
        <v>3035</v>
      </c>
    </row>
    <row r="2087">
      <c r="AS2087" t="s" s="0">
        <v>3036</v>
      </c>
    </row>
    <row r="2088">
      <c r="AS2088" t="s" s="0">
        <v>3037</v>
      </c>
    </row>
    <row r="2089">
      <c r="AS2089" t="s" s="0">
        <v>3038</v>
      </c>
    </row>
    <row r="2090">
      <c r="AS2090" t="s" s="0">
        <v>3039</v>
      </c>
    </row>
    <row r="2091">
      <c r="AS2091" t="s" s="0">
        <v>3040</v>
      </c>
    </row>
    <row r="2092">
      <c r="AS2092" t="s" s="0">
        <v>3041</v>
      </c>
    </row>
    <row r="2093">
      <c r="AS2093" t="s" s="0">
        <v>3042</v>
      </c>
    </row>
    <row r="2094">
      <c r="AS2094" t="s" s="0">
        <v>3043</v>
      </c>
    </row>
    <row r="2095">
      <c r="AS2095" t="s" s="0">
        <v>3044</v>
      </c>
    </row>
    <row r="2096">
      <c r="AS2096" t="s" s="0">
        <v>3045</v>
      </c>
    </row>
    <row r="2097">
      <c r="AS2097" t="s" s="0">
        <v>3046</v>
      </c>
    </row>
    <row r="2098">
      <c r="AS2098" t="s" s="0">
        <v>3047</v>
      </c>
    </row>
    <row r="2099">
      <c r="AS2099" t="s" s="0">
        <v>3048</v>
      </c>
    </row>
    <row r="2100">
      <c r="AS2100" t="s" s="0">
        <v>3049</v>
      </c>
    </row>
    <row r="2101">
      <c r="AS2101" t="s" s="0">
        <v>3050</v>
      </c>
    </row>
    <row r="2102">
      <c r="AS2102" t="s" s="0">
        <v>3051</v>
      </c>
    </row>
    <row r="2103">
      <c r="AS2103" t="s" s="0">
        <v>3052</v>
      </c>
    </row>
    <row r="2104">
      <c r="AS2104" t="s" s="0">
        <v>3053</v>
      </c>
    </row>
    <row r="2105">
      <c r="AS2105" t="s" s="0">
        <v>3054</v>
      </c>
    </row>
    <row r="2106">
      <c r="AS2106" t="s" s="0">
        <v>3055</v>
      </c>
    </row>
    <row r="2107">
      <c r="AS2107" t="s" s="0">
        <v>3056</v>
      </c>
    </row>
    <row r="2108">
      <c r="AS2108" t="s" s="0">
        <v>3057</v>
      </c>
    </row>
    <row r="2109">
      <c r="AS2109" t="s" s="0">
        <v>3058</v>
      </c>
    </row>
    <row r="2110">
      <c r="AS2110" t="s" s="0">
        <v>3059</v>
      </c>
    </row>
    <row r="2111">
      <c r="AS2111" t="s" s="0">
        <v>3060</v>
      </c>
    </row>
    <row r="2112">
      <c r="AS2112" t="s" s="0">
        <v>3061</v>
      </c>
    </row>
    <row r="2113">
      <c r="AS2113" t="s" s="0">
        <v>3062</v>
      </c>
    </row>
    <row r="2114">
      <c r="AS2114" t="s" s="0">
        <v>3063</v>
      </c>
    </row>
    <row r="2115">
      <c r="AS2115" t="s" s="0">
        <v>3064</v>
      </c>
    </row>
    <row r="2116">
      <c r="AS2116" t="s" s="0">
        <v>3065</v>
      </c>
    </row>
    <row r="2117">
      <c r="AS2117" t="s" s="0">
        <v>3066</v>
      </c>
    </row>
    <row r="2118">
      <c r="AS2118" t="s" s="0">
        <v>3067</v>
      </c>
    </row>
    <row r="2119">
      <c r="AS2119" t="s" s="0">
        <v>3068</v>
      </c>
    </row>
    <row r="2120">
      <c r="AS2120" t="s" s="0">
        <v>3069</v>
      </c>
    </row>
    <row r="2121">
      <c r="AS2121" t="s" s="0">
        <v>3070</v>
      </c>
    </row>
    <row r="2122">
      <c r="AS2122" t="s" s="0">
        <v>3071</v>
      </c>
    </row>
    <row r="2123">
      <c r="AS2123" t="s" s="0">
        <v>3072</v>
      </c>
    </row>
    <row r="2124">
      <c r="AS2124" t="s" s="0">
        <v>3073</v>
      </c>
    </row>
    <row r="2125">
      <c r="AS2125" t="s" s="0">
        <v>3074</v>
      </c>
    </row>
    <row r="2126">
      <c r="AS2126" t="s" s="0">
        <v>3075</v>
      </c>
    </row>
    <row r="2127">
      <c r="AS2127" t="s" s="0">
        <v>3076</v>
      </c>
    </row>
    <row r="2128">
      <c r="AS2128" t="s" s="0">
        <v>3077</v>
      </c>
    </row>
    <row r="2129">
      <c r="AS2129" t="s" s="0">
        <v>3078</v>
      </c>
    </row>
    <row r="2130">
      <c r="AS2130" t="s" s="0">
        <v>3079</v>
      </c>
    </row>
    <row r="2131">
      <c r="AS2131" t="s" s="0">
        <v>3080</v>
      </c>
    </row>
    <row r="2132">
      <c r="AS2132" t="s" s="0">
        <v>3081</v>
      </c>
    </row>
    <row r="2133">
      <c r="AS2133" t="s" s="0">
        <v>3082</v>
      </c>
    </row>
    <row r="2134">
      <c r="AS2134" t="s" s="0">
        <v>3083</v>
      </c>
    </row>
    <row r="2135">
      <c r="AS2135" t="s" s="0">
        <v>3084</v>
      </c>
    </row>
    <row r="2136">
      <c r="AS2136" t="s" s="0">
        <v>3085</v>
      </c>
    </row>
    <row r="2137">
      <c r="AS2137" t="s" s="0">
        <v>3086</v>
      </c>
    </row>
    <row r="2138">
      <c r="AS2138" t="s" s="0">
        <v>3087</v>
      </c>
    </row>
    <row r="2139">
      <c r="AS2139" t="s" s="0">
        <v>3088</v>
      </c>
    </row>
    <row r="2140">
      <c r="AS2140" t="s" s="0">
        <v>3089</v>
      </c>
    </row>
    <row r="2141">
      <c r="AS2141" t="s" s="0">
        <v>3090</v>
      </c>
    </row>
    <row r="2142">
      <c r="AS2142" t="s" s="0">
        <v>3091</v>
      </c>
    </row>
    <row r="2143">
      <c r="AS2143" t="s" s="0">
        <v>3092</v>
      </c>
    </row>
    <row r="2144">
      <c r="AS2144" t="s" s="0">
        <v>3093</v>
      </c>
    </row>
    <row r="2145">
      <c r="AS2145" t="s" s="0">
        <v>3094</v>
      </c>
    </row>
    <row r="2146">
      <c r="AS2146" t="s" s="0">
        <v>3095</v>
      </c>
    </row>
    <row r="2147">
      <c r="AS2147" t="s" s="0">
        <v>3096</v>
      </c>
    </row>
    <row r="2148">
      <c r="AS2148" t="s" s="0">
        <v>3097</v>
      </c>
    </row>
    <row r="2149">
      <c r="AS2149" t="s" s="0">
        <v>3098</v>
      </c>
    </row>
    <row r="2150">
      <c r="AS2150" t="s" s="0">
        <v>3099</v>
      </c>
    </row>
    <row r="2151">
      <c r="AS2151" t="s" s="0">
        <v>3100</v>
      </c>
    </row>
    <row r="2152">
      <c r="AS2152" t="s" s="0">
        <v>3101</v>
      </c>
    </row>
    <row r="2153">
      <c r="AS2153" t="s" s="0">
        <v>3102</v>
      </c>
    </row>
    <row r="2154">
      <c r="AS2154" t="s" s="0">
        <v>3103</v>
      </c>
    </row>
    <row r="2155">
      <c r="AS2155" t="s" s="0">
        <v>3104</v>
      </c>
    </row>
    <row r="2156">
      <c r="AS2156" t="s" s="0">
        <v>3105</v>
      </c>
    </row>
    <row r="2157">
      <c r="AS2157" t="s" s="0">
        <v>3106</v>
      </c>
    </row>
    <row r="2158">
      <c r="AS2158" t="s" s="0">
        <v>3107</v>
      </c>
    </row>
    <row r="2159">
      <c r="AS2159" t="s" s="0">
        <v>3108</v>
      </c>
    </row>
    <row r="2160">
      <c r="AS2160" t="s" s="0">
        <v>3109</v>
      </c>
    </row>
    <row r="2161">
      <c r="AS2161" t="s" s="0">
        <v>3110</v>
      </c>
    </row>
    <row r="2162">
      <c r="AS2162" t="s" s="0">
        <v>3111</v>
      </c>
    </row>
    <row r="2163">
      <c r="AS2163" t="s" s="0">
        <v>3112</v>
      </c>
    </row>
    <row r="2164">
      <c r="AS2164" t="s" s="0">
        <v>3113</v>
      </c>
    </row>
    <row r="2165">
      <c r="AS2165" t="s" s="0">
        <v>3114</v>
      </c>
    </row>
    <row r="2166">
      <c r="AS2166" t="s" s="0">
        <v>3115</v>
      </c>
    </row>
    <row r="2167">
      <c r="AS2167" t="s" s="0">
        <v>3116</v>
      </c>
    </row>
    <row r="2168">
      <c r="AS2168" t="s" s="0">
        <v>3117</v>
      </c>
    </row>
    <row r="2169">
      <c r="AS2169" t="s" s="0">
        <v>3118</v>
      </c>
    </row>
    <row r="2170">
      <c r="AS2170" t="s" s="0">
        <v>3119</v>
      </c>
    </row>
    <row r="2171">
      <c r="AS2171" t="s" s="0">
        <v>3120</v>
      </c>
    </row>
    <row r="2172">
      <c r="AS2172" t="s" s="0">
        <v>3121</v>
      </c>
    </row>
    <row r="2173">
      <c r="AS2173" t="s" s="0">
        <v>3122</v>
      </c>
    </row>
    <row r="2174">
      <c r="AS2174" t="s" s="0">
        <v>3123</v>
      </c>
    </row>
    <row r="2175">
      <c r="AS2175" t="s" s="0">
        <v>3124</v>
      </c>
    </row>
    <row r="2176">
      <c r="AS2176" t="s" s="0">
        <v>3125</v>
      </c>
    </row>
    <row r="2177">
      <c r="AS2177" t="s" s="0">
        <v>3126</v>
      </c>
    </row>
    <row r="2178">
      <c r="AS2178" t="s" s="0">
        <v>3127</v>
      </c>
    </row>
    <row r="2179">
      <c r="AS2179" t="s" s="0">
        <v>3128</v>
      </c>
    </row>
    <row r="2180">
      <c r="AS2180" t="s" s="0">
        <v>3129</v>
      </c>
    </row>
    <row r="2181">
      <c r="AS2181" t="s" s="0">
        <v>3130</v>
      </c>
    </row>
    <row r="2182">
      <c r="AS2182" t="s" s="0">
        <v>3131</v>
      </c>
    </row>
    <row r="2183">
      <c r="AS2183" t="s" s="0">
        <v>3132</v>
      </c>
    </row>
    <row r="2184">
      <c r="AS2184" t="s" s="0">
        <v>3133</v>
      </c>
    </row>
    <row r="2185">
      <c r="AS2185" t="s" s="0">
        <v>3134</v>
      </c>
    </row>
    <row r="2186">
      <c r="AS2186" t="s" s="0">
        <v>3135</v>
      </c>
    </row>
    <row r="2187">
      <c r="AS2187" t="s" s="0">
        <v>3136</v>
      </c>
    </row>
    <row r="2188">
      <c r="AS2188" t="s" s="0">
        <v>3137</v>
      </c>
    </row>
    <row r="2189">
      <c r="AS2189" t="s" s="0">
        <v>3138</v>
      </c>
    </row>
    <row r="2190">
      <c r="AS2190" t="s" s="0">
        <v>3139</v>
      </c>
    </row>
    <row r="2191">
      <c r="AS2191" t="s" s="0">
        <v>3140</v>
      </c>
    </row>
    <row r="2192">
      <c r="AS2192" t="s" s="0">
        <v>3141</v>
      </c>
    </row>
    <row r="2193">
      <c r="AS2193" t="s" s="0">
        <v>3142</v>
      </c>
    </row>
    <row r="2194">
      <c r="AS2194" t="s" s="0">
        <v>3143</v>
      </c>
    </row>
    <row r="2195">
      <c r="AS2195" t="s" s="0">
        <v>3144</v>
      </c>
    </row>
    <row r="2196">
      <c r="AS2196" t="s" s="0">
        <v>3145</v>
      </c>
    </row>
    <row r="2197">
      <c r="AS2197" t="s" s="0">
        <v>3146</v>
      </c>
    </row>
    <row r="2198">
      <c r="AS2198" t="s" s="0">
        <v>3147</v>
      </c>
    </row>
    <row r="2199">
      <c r="AS2199" t="s" s="0">
        <v>3148</v>
      </c>
    </row>
    <row r="2200">
      <c r="AS2200" t="s" s="0">
        <v>3149</v>
      </c>
    </row>
    <row r="2201">
      <c r="AS2201" t="s" s="0">
        <v>3150</v>
      </c>
    </row>
    <row r="2202">
      <c r="AS2202" t="s" s="0">
        <v>3151</v>
      </c>
    </row>
    <row r="2203">
      <c r="AS2203" t="s" s="0">
        <v>3152</v>
      </c>
    </row>
    <row r="2204">
      <c r="AS2204" t="s" s="0">
        <v>3153</v>
      </c>
    </row>
    <row r="2205">
      <c r="AS2205" t="s" s="0">
        <v>3154</v>
      </c>
    </row>
    <row r="2206">
      <c r="AS2206" t="s" s="0">
        <v>3155</v>
      </c>
    </row>
    <row r="2207">
      <c r="AS2207" t="s" s="0">
        <v>3156</v>
      </c>
    </row>
    <row r="2208">
      <c r="AS2208" t="s" s="0">
        <v>3157</v>
      </c>
    </row>
    <row r="2209">
      <c r="AS2209" t="s" s="0">
        <v>3158</v>
      </c>
    </row>
    <row r="2210">
      <c r="AS2210" t="s" s="0">
        <v>3159</v>
      </c>
    </row>
    <row r="2211">
      <c r="AS2211" t="s" s="0">
        <v>3160</v>
      </c>
    </row>
    <row r="2212">
      <c r="AS2212" t="s" s="0">
        <v>3161</v>
      </c>
    </row>
    <row r="2213">
      <c r="AS2213" t="s" s="0">
        <v>3162</v>
      </c>
    </row>
    <row r="2214">
      <c r="AS2214" t="s" s="0">
        <v>3163</v>
      </c>
    </row>
    <row r="2215">
      <c r="AS2215" t="s" s="0">
        <v>3164</v>
      </c>
    </row>
    <row r="2216">
      <c r="AS2216" t="s" s="0">
        <v>3165</v>
      </c>
    </row>
    <row r="2217">
      <c r="AS2217" t="s" s="0">
        <v>3166</v>
      </c>
    </row>
    <row r="2218">
      <c r="AS2218" t="s" s="0">
        <v>3167</v>
      </c>
    </row>
    <row r="2219">
      <c r="AS2219" t="s" s="0">
        <v>3168</v>
      </c>
    </row>
    <row r="2220">
      <c r="AS2220" t="s" s="0">
        <v>3169</v>
      </c>
    </row>
    <row r="2221">
      <c r="AS2221" t="s" s="0">
        <v>3170</v>
      </c>
    </row>
    <row r="2222">
      <c r="AS2222" t="s" s="0">
        <v>3171</v>
      </c>
    </row>
    <row r="2223">
      <c r="AS2223" t="s" s="0">
        <v>3172</v>
      </c>
    </row>
    <row r="2224">
      <c r="AS2224" t="s" s="0">
        <v>3173</v>
      </c>
    </row>
    <row r="2225">
      <c r="AS2225" t="s" s="0">
        <v>3174</v>
      </c>
    </row>
    <row r="2226">
      <c r="AS2226" t="s" s="0">
        <v>3175</v>
      </c>
    </row>
    <row r="2227">
      <c r="AS2227" t="s" s="0">
        <v>3176</v>
      </c>
    </row>
    <row r="2228">
      <c r="AS2228" t="s" s="0">
        <v>3177</v>
      </c>
    </row>
    <row r="2229">
      <c r="AS2229" t="s" s="0">
        <v>3178</v>
      </c>
    </row>
    <row r="2230">
      <c r="AS2230" t="s" s="0">
        <v>3179</v>
      </c>
    </row>
    <row r="2231">
      <c r="AS2231" t="s" s="0">
        <v>3180</v>
      </c>
    </row>
    <row r="2232">
      <c r="AS2232" t="s" s="0">
        <v>3181</v>
      </c>
    </row>
    <row r="2233">
      <c r="AS2233" t="s" s="0">
        <v>3182</v>
      </c>
    </row>
    <row r="2234">
      <c r="AS2234" t="s" s="0">
        <v>3183</v>
      </c>
    </row>
    <row r="2235">
      <c r="AS2235" t="s" s="0">
        <v>3184</v>
      </c>
    </row>
    <row r="2236">
      <c r="AS2236" t="s" s="0">
        <v>3185</v>
      </c>
    </row>
    <row r="2237">
      <c r="AS2237" t="s" s="0">
        <v>3186</v>
      </c>
    </row>
    <row r="2238">
      <c r="AS2238" t="s" s="0">
        <v>3187</v>
      </c>
    </row>
    <row r="2239">
      <c r="AS2239" t="s" s="0">
        <v>3188</v>
      </c>
    </row>
    <row r="2240">
      <c r="AS2240" t="s" s="0">
        <v>3189</v>
      </c>
    </row>
    <row r="2241">
      <c r="AS2241" t="s" s="0">
        <v>3190</v>
      </c>
    </row>
    <row r="2242">
      <c r="AS2242" t="s" s="0">
        <v>3191</v>
      </c>
    </row>
    <row r="2243">
      <c r="AS2243" t="s" s="0">
        <v>3192</v>
      </c>
    </row>
    <row r="2244">
      <c r="AS2244" t="s" s="0">
        <v>3193</v>
      </c>
    </row>
    <row r="2245">
      <c r="AS2245" t="s" s="0">
        <v>3194</v>
      </c>
    </row>
    <row r="2246">
      <c r="AS2246" t="s" s="0">
        <v>3195</v>
      </c>
    </row>
    <row r="2247">
      <c r="AS2247" t="s" s="0">
        <v>3196</v>
      </c>
    </row>
    <row r="2248">
      <c r="AS2248" t="s" s="0">
        <v>3197</v>
      </c>
    </row>
    <row r="2249">
      <c r="AS2249" t="s" s="0">
        <v>3198</v>
      </c>
    </row>
    <row r="2250">
      <c r="AS2250" t="s" s="0">
        <v>3199</v>
      </c>
    </row>
    <row r="2251">
      <c r="AS2251" t="s" s="0">
        <v>3200</v>
      </c>
    </row>
    <row r="2252">
      <c r="AS2252" t="s" s="0">
        <v>3201</v>
      </c>
    </row>
    <row r="2253">
      <c r="AS2253" t="s" s="0">
        <v>3202</v>
      </c>
    </row>
    <row r="2254">
      <c r="AS2254" t="s" s="0">
        <v>3203</v>
      </c>
    </row>
    <row r="2255">
      <c r="AS2255" t="s" s="0">
        <v>3204</v>
      </c>
    </row>
    <row r="2256">
      <c r="AS2256" t="s" s="0">
        <v>3205</v>
      </c>
    </row>
    <row r="2257">
      <c r="AS2257" t="s" s="0">
        <v>3206</v>
      </c>
    </row>
    <row r="2258">
      <c r="AS2258" t="s" s="0">
        <v>3207</v>
      </c>
    </row>
    <row r="2259">
      <c r="AS2259" t="s" s="0">
        <v>3208</v>
      </c>
    </row>
    <row r="2260">
      <c r="AS2260" t="s" s="0">
        <v>3209</v>
      </c>
    </row>
    <row r="2261">
      <c r="AS2261" t="s" s="0">
        <v>3210</v>
      </c>
    </row>
    <row r="2262">
      <c r="AS2262" t="s" s="0">
        <v>3211</v>
      </c>
    </row>
    <row r="2263">
      <c r="AS2263" t="s" s="0">
        <v>3212</v>
      </c>
    </row>
    <row r="2264">
      <c r="AS2264" t="s" s="0">
        <v>3213</v>
      </c>
    </row>
    <row r="2265">
      <c r="AS2265" t="s" s="0">
        <v>3214</v>
      </c>
    </row>
    <row r="2266">
      <c r="AS2266" t="s" s="0">
        <v>3215</v>
      </c>
    </row>
    <row r="2267">
      <c r="AS2267" t="s" s="0">
        <v>3216</v>
      </c>
    </row>
    <row r="2268">
      <c r="AS2268" t="s" s="0">
        <v>3217</v>
      </c>
    </row>
    <row r="2269">
      <c r="AS2269" t="s" s="0">
        <v>3218</v>
      </c>
    </row>
    <row r="2270">
      <c r="AS2270" t="s" s="0">
        <v>3219</v>
      </c>
    </row>
    <row r="2271">
      <c r="AS2271" t="s" s="0">
        <v>3220</v>
      </c>
    </row>
    <row r="2272">
      <c r="AS2272" t="s" s="0">
        <v>3221</v>
      </c>
    </row>
    <row r="2273">
      <c r="AS2273" t="s" s="0">
        <v>3222</v>
      </c>
    </row>
    <row r="2274">
      <c r="AS2274" t="s" s="0">
        <v>3223</v>
      </c>
    </row>
    <row r="2275">
      <c r="AS2275" t="s" s="0">
        <v>3224</v>
      </c>
    </row>
    <row r="2276">
      <c r="AS2276" t="s" s="0">
        <v>3225</v>
      </c>
    </row>
    <row r="2277">
      <c r="AS2277" t="s" s="0">
        <v>3226</v>
      </c>
    </row>
    <row r="2278">
      <c r="AS2278" t="s" s="0">
        <v>3227</v>
      </c>
    </row>
    <row r="2279">
      <c r="AS2279" t="s" s="0">
        <v>3228</v>
      </c>
    </row>
    <row r="2280">
      <c r="AS2280" t="s" s="0">
        <v>3229</v>
      </c>
    </row>
    <row r="2281">
      <c r="AS2281" t="s" s="0">
        <v>3230</v>
      </c>
    </row>
    <row r="2282">
      <c r="AS2282" t="s" s="0">
        <v>3231</v>
      </c>
    </row>
    <row r="2283">
      <c r="AS2283" t="s" s="0">
        <v>3232</v>
      </c>
    </row>
    <row r="2284">
      <c r="AS2284" t="s" s="0">
        <v>3233</v>
      </c>
    </row>
    <row r="2285">
      <c r="AS2285" t="s" s="0">
        <v>3234</v>
      </c>
    </row>
    <row r="2286">
      <c r="AS2286" t="s" s="0">
        <v>3235</v>
      </c>
    </row>
    <row r="2287">
      <c r="AS2287" t="s" s="0">
        <v>3236</v>
      </c>
    </row>
    <row r="2288">
      <c r="AS2288" t="s" s="0">
        <v>3237</v>
      </c>
    </row>
    <row r="2289">
      <c r="AS2289" t="s" s="0">
        <v>3238</v>
      </c>
    </row>
    <row r="2290">
      <c r="AS2290" t="s" s="0">
        <v>3239</v>
      </c>
    </row>
    <row r="2291">
      <c r="AS2291" t="s" s="0">
        <v>3240</v>
      </c>
    </row>
    <row r="2292">
      <c r="AS2292" t="s" s="0">
        <v>3241</v>
      </c>
    </row>
    <row r="2293">
      <c r="AS2293" t="s" s="0">
        <v>3242</v>
      </c>
    </row>
    <row r="2294">
      <c r="AS2294" t="s" s="0">
        <v>3243</v>
      </c>
    </row>
    <row r="2295">
      <c r="AS2295" t="s" s="0">
        <v>3244</v>
      </c>
    </row>
    <row r="2296">
      <c r="AS2296" t="s" s="0">
        <v>3245</v>
      </c>
    </row>
    <row r="2297">
      <c r="AS2297" t="s" s="0">
        <v>3246</v>
      </c>
    </row>
    <row r="2298">
      <c r="AS2298" t="s" s="0">
        <v>3247</v>
      </c>
    </row>
    <row r="2299">
      <c r="AS2299" t="s" s="0">
        <v>3248</v>
      </c>
    </row>
    <row r="2300">
      <c r="AS2300" t="s" s="0">
        <v>3249</v>
      </c>
    </row>
    <row r="2301">
      <c r="AS2301" t="s" s="0">
        <v>3250</v>
      </c>
    </row>
    <row r="2302">
      <c r="AS2302" t="s" s="0">
        <v>3251</v>
      </c>
    </row>
    <row r="2303">
      <c r="AS2303" t="s" s="0">
        <v>3252</v>
      </c>
    </row>
    <row r="2304">
      <c r="AS2304" t="s" s="0">
        <v>3253</v>
      </c>
    </row>
    <row r="2305">
      <c r="AS2305" t="s" s="0">
        <v>3254</v>
      </c>
    </row>
    <row r="2306">
      <c r="AS2306" t="s" s="0">
        <v>3255</v>
      </c>
    </row>
    <row r="2307">
      <c r="AS2307" t="s" s="0">
        <v>3256</v>
      </c>
    </row>
    <row r="2308">
      <c r="AS2308" t="s" s="0">
        <v>3257</v>
      </c>
    </row>
    <row r="2309">
      <c r="AS2309" t="s" s="0">
        <v>3258</v>
      </c>
    </row>
    <row r="2310">
      <c r="AS2310" t="s" s="0">
        <v>3259</v>
      </c>
    </row>
    <row r="2311">
      <c r="AS2311" t="s" s="0">
        <v>3260</v>
      </c>
    </row>
    <row r="2312">
      <c r="AS2312" t="s" s="0">
        <v>3261</v>
      </c>
    </row>
    <row r="2313">
      <c r="AS2313" t="s" s="0">
        <v>3262</v>
      </c>
    </row>
    <row r="2314">
      <c r="AS2314" t="s" s="0">
        <v>3263</v>
      </c>
    </row>
    <row r="2315">
      <c r="AS2315" t="s" s="0">
        <v>3264</v>
      </c>
    </row>
    <row r="2316">
      <c r="AS2316" t="s" s="0">
        <v>3265</v>
      </c>
    </row>
    <row r="2317">
      <c r="AS2317" t="s" s="0">
        <v>3266</v>
      </c>
    </row>
    <row r="2318">
      <c r="AS2318" t="s" s="0">
        <v>3267</v>
      </c>
    </row>
    <row r="2319">
      <c r="AS2319" t="s" s="0">
        <v>3268</v>
      </c>
    </row>
    <row r="2320">
      <c r="AS2320" t="s" s="0">
        <v>3269</v>
      </c>
    </row>
    <row r="2321">
      <c r="AS2321" t="s" s="0">
        <v>3270</v>
      </c>
    </row>
    <row r="2322">
      <c r="AS2322" t="s" s="0">
        <v>3271</v>
      </c>
    </row>
    <row r="2323">
      <c r="AS2323" t="s" s="0">
        <v>3272</v>
      </c>
    </row>
    <row r="2324">
      <c r="AS2324" t="s" s="0">
        <v>3273</v>
      </c>
    </row>
    <row r="2325">
      <c r="AS2325" t="s" s="0">
        <v>3274</v>
      </c>
    </row>
    <row r="2326">
      <c r="AS2326" t="s" s="0">
        <v>3275</v>
      </c>
    </row>
    <row r="2327">
      <c r="AS2327" t="s" s="0">
        <v>3276</v>
      </c>
    </row>
    <row r="2328">
      <c r="AS2328" t="s" s="0">
        <v>3277</v>
      </c>
    </row>
    <row r="2329">
      <c r="AS2329" t="s" s="0">
        <v>3278</v>
      </c>
    </row>
    <row r="2330">
      <c r="AS2330" t="s" s="0">
        <v>3279</v>
      </c>
    </row>
    <row r="2331">
      <c r="AS2331" t="s" s="0">
        <v>3280</v>
      </c>
    </row>
    <row r="2332">
      <c r="AS2332" t="s" s="0">
        <v>3281</v>
      </c>
    </row>
    <row r="2333">
      <c r="AS2333" t="s" s="0">
        <v>3282</v>
      </c>
    </row>
    <row r="2334">
      <c r="AS2334" t="s" s="0">
        <v>3283</v>
      </c>
    </row>
    <row r="2335">
      <c r="AS2335" t="s" s="0">
        <v>3284</v>
      </c>
    </row>
    <row r="2336">
      <c r="AS2336" t="s" s="0">
        <v>3285</v>
      </c>
    </row>
    <row r="2337">
      <c r="AS2337" t="s" s="0">
        <v>3286</v>
      </c>
    </row>
    <row r="2338">
      <c r="AS2338" t="s" s="0">
        <v>3287</v>
      </c>
    </row>
    <row r="2339">
      <c r="AS2339" t="s" s="0">
        <v>3288</v>
      </c>
    </row>
    <row r="2340">
      <c r="AS2340" t="s" s="0">
        <v>3289</v>
      </c>
    </row>
    <row r="2341">
      <c r="AS2341" t="s" s="0">
        <v>3290</v>
      </c>
    </row>
    <row r="2342">
      <c r="AS2342" t="s" s="0">
        <v>3291</v>
      </c>
    </row>
    <row r="2343">
      <c r="AS2343" t="s" s="0">
        <v>3292</v>
      </c>
    </row>
    <row r="2344">
      <c r="AS2344" t="s" s="0">
        <v>3293</v>
      </c>
    </row>
    <row r="2345">
      <c r="AS2345" t="s" s="0">
        <v>3294</v>
      </c>
    </row>
    <row r="2346">
      <c r="AS2346" t="s" s="0">
        <v>3295</v>
      </c>
    </row>
    <row r="2347">
      <c r="AS2347" t="s" s="0">
        <v>3296</v>
      </c>
    </row>
    <row r="2348">
      <c r="AS2348" t="s" s="0">
        <v>3297</v>
      </c>
    </row>
    <row r="2349">
      <c r="AS2349" t="s" s="0">
        <v>3298</v>
      </c>
    </row>
    <row r="2350">
      <c r="AS2350" t="s" s="0">
        <v>3299</v>
      </c>
    </row>
    <row r="2351">
      <c r="AS2351" t="s" s="0">
        <v>3300</v>
      </c>
    </row>
    <row r="2352">
      <c r="AS2352" t="s" s="0">
        <v>3301</v>
      </c>
    </row>
    <row r="2353">
      <c r="AS2353" t="s" s="0">
        <v>3302</v>
      </c>
    </row>
    <row r="2354">
      <c r="AS2354" t="s" s="0">
        <v>3303</v>
      </c>
    </row>
    <row r="2355">
      <c r="AS2355" t="s" s="0">
        <v>3304</v>
      </c>
    </row>
    <row r="2356"/>
  </sheetData>
  <pageMargins bottom="0.75" footer="0.3" header="0.3" left="0.7" right="0.7" top="0.75"/>
</worksheet>
</file>

<file path=xl/worksheets/sheet4.xml><?xml version="1.0" encoding="utf-8"?>
<worksheet xmlns="http://schemas.openxmlformats.org/spreadsheetml/2006/main" xmlns:r="http://schemas.openxmlformats.org/officeDocument/2006/relationships">
  <dimension ref="A1:BA309"/>
  <sheetViews>
    <sheetView workbookViewId="0" tabSelected="false">
      <pane xSplit="4.0" state="frozen" topLeftCell="E1" activePane="topRight"/>
      <selection pane="topRight"/>
    </sheetView>
  </sheetViews>
  <sheetFormatPr defaultRowHeight="15.0"/>
  <cols>
    <col min="1" max="1" width="15.625" customWidth="true"/>
    <col min="2" max="2" width="24.3046875" customWidth="true" style="49"/>
    <col min="3" max="3" width="24.3046875" customWidth="true" style="50"/>
    <col min="4" max="4" width="24.3046875" customWidth="true" style="51"/>
    <col min="5" max="5" width="24.3046875" customWidth="true"/>
    <col min="6" max="6" width="24.3046875" customWidth="true"/>
    <col min="7" max="7" style="47" width="24.3046875" customWidth="true"/>
    <col min="8" max="8" width="24.3046875" customWidth="true"/>
    <col min="9" max="9" width="24.3046875" customWidth="true"/>
    <col min="10" max="10" width="24.3046875" customWidth="true"/>
    <col min="11" max="11" width="24.3046875" customWidth="true"/>
    <col min="12" max="12" width="24.3046875" customWidth="true"/>
    <col min="13" max="13" width="24.3046875" customWidth="true"/>
    <col min="14" max="14" width="24.3046875" customWidth="true" style="52"/>
    <col min="15" max="15" width="24.3046875" customWidth="true" style="53"/>
    <col min="16" max="16" width="24.3046875" customWidth="true" style="54"/>
    <col min="17" max="17" width="24.3046875" customWidth="true" style="55"/>
    <col min="18" max="18" width="24.3046875" customWidth="true" style="56"/>
    <col min="19" max="19" width="24.3046875" customWidth="true" style="57"/>
    <col min="20" max="20" width="24.3046875" customWidth="true" style="58"/>
    <col min="21" max="21" width="24.3046875" customWidth="true" style="59"/>
    <col min="22" max="22" width="24.3046875" customWidth="true" style="60"/>
    <col min="23" max="23" width="24.3046875" customWidth="true"/>
    <col min="24" max="24" width="24.3046875" customWidth="true"/>
    <col min="25" max="25" width="24.3046875" customWidth="true"/>
    <col min="26" max="26" width="24.3046875" customWidth="true"/>
    <col min="27" max="27" width="24.3046875" customWidth="true"/>
    <col min="28" max="28" width="24.3046875" customWidth="true"/>
    <col min="29" max="29" width="24.3046875" customWidth="true"/>
    <col min="30" max="30" width="24.3046875" customWidth="true"/>
    <col min="31" max="31" width="24.3046875" customWidth="true"/>
    <col min="32" max="32" width="24.3046875" customWidth="true"/>
    <col min="33" max="33" width="24.3046875" customWidth="true"/>
    <col min="34" max="34" width="24.3046875" customWidth="true"/>
    <col min="35" max="35" width="24.3046875" customWidth="true"/>
    <col min="36" max="36" width="24.3046875" customWidth="true" style="61"/>
    <col min="37" max="37" width="24.3046875" customWidth="true" style="62"/>
    <col min="38" max="38" width="24.3046875" customWidth="true" style="63"/>
    <col min="39" max="39" width="24.3046875" customWidth="true" style="64"/>
    <col min="40" max="40" width="24.3046875" customWidth="true" style="65"/>
    <col min="41" max="41" width="24.3046875" customWidth="true" style="66"/>
    <col min="42" max="42" width="24.3046875" customWidth="true" style="67"/>
    <col min="43" max="43" width="24.3046875" customWidth="true"/>
    <col min="44" max="44" width="24.3046875" customWidth="true" style="68"/>
    <col min="45" max="45" width="24.3046875" customWidth="true"/>
    <col min="46" max="46" width="24.3046875" customWidth="true"/>
    <col min="47" max="47" width="24.3046875" customWidth="true"/>
    <col min="48" max="48" width="24.3046875" customWidth="true"/>
    <col min="49" max="49" width="24.3046875" customWidth="true"/>
    <col min="50" max="50" width="24.3046875" customWidth="true"/>
    <col min="51" max="51" width="24.3046875" customWidth="true"/>
    <col min="52" max="52" width="24.3046875" customWidth="true"/>
    <col min="53" max="53" width="24.3046875" customWidth="true"/>
  </cols>
  <sheetData>
    <row r="1" ht="50.0" customHeight="true">
      <c r="A1" t="s" s="42">
        <v>3305</v>
      </c>
      <c r="B1" s="42"/>
      <c r="C1" s="42"/>
      <c r="D1" s="42"/>
      <c r="E1" t="s" s="42">
        <v>3305</v>
      </c>
      <c r="F1" s="42"/>
      <c r="G1" s="42"/>
      <c r="H1" s="42"/>
      <c r="I1" s="42"/>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c r="AU1" s="42"/>
      <c r="AV1" s="42"/>
      <c r="AW1" s="42"/>
      <c r="AX1" s="42"/>
      <c r="AY1" s="42"/>
      <c r="AZ1" s="42"/>
      <c r="BA1" s="42"/>
    </row>
    <row r="2">
      <c r="A2" t="s" s="42">
        <v>3306</v>
      </c>
      <c r="B2" t="s" s="48">
        <v>3307</v>
      </c>
      <c r="C2" t="s" s="48">
        <v>3307</v>
      </c>
      <c r="D2" t="s" s="43">
        <v>3308</v>
      </c>
      <c r="E2" t="s" s="43">
        <v>3308</v>
      </c>
      <c r="F2" t="s" s="43">
        <v>3308</v>
      </c>
      <c r="G2" t="s" s="44">
        <v>3309</v>
      </c>
      <c r="H2" t="s" s="43">
        <v>3308</v>
      </c>
      <c r="I2" t="s" s="43">
        <v>3308</v>
      </c>
      <c r="J2" t="s" s="43">
        <v>3308</v>
      </c>
      <c r="K2" t="s" s="43">
        <v>3308</v>
      </c>
      <c r="L2" t="s" s="43">
        <v>3308</v>
      </c>
      <c r="M2" t="s" s="43">
        <v>3308</v>
      </c>
      <c r="N2" t="s" s="43">
        <v>3308</v>
      </c>
      <c r="O2" t="s" s="43">
        <v>3308</v>
      </c>
      <c r="P2" t="s" s="43">
        <v>3308</v>
      </c>
      <c r="Q2" t="s" s="43">
        <v>3308</v>
      </c>
      <c r="R2" t="s" s="43">
        <v>3308</v>
      </c>
      <c r="S2" t="s" s="43">
        <v>3308</v>
      </c>
      <c r="T2" t="s" s="43">
        <v>3308</v>
      </c>
      <c r="U2" t="s" s="43">
        <v>3308</v>
      </c>
      <c r="V2" t="s" s="43">
        <v>3308</v>
      </c>
      <c r="W2" t="s" s="43">
        <v>3308</v>
      </c>
      <c r="X2" t="s" s="43">
        <v>3308</v>
      </c>
      <c r="Y2" t="s" s="43">
        <v>3308</v>
      </c>
      <c r="Z2" t="s" s="43">
        <v>3308</v>
      </c>
      <c r="AA2" t="s" s="43">
        <v>3308</v>
      </c>
      <c r="AB2" t="s" s="43">
        <v>3308</v>
      </c>
      <c r="AC2" t="s" s="43">
        <v>3308</v>
      </c>
      <c r="AD2" t="s" s="43">
        <v>3308</v>
      </c>
      <c r="AE2" t="s" s="43">
        <v>3308</v>
      </c>
      <c r="AF2" t="s" s="43">
        <v>3308</v>
      </c>
      <c r="AG2" t="s" s="43">
        <v>3308</v>
      </c>
      <c r="AH2" t="s" s="43">
        <v>3308</v>
      </c>
      <c r="AI2" t="s" s="43">
        <v>3308</v>
      </c>
      <c r="AJ2" t="s" s="43">
        <v>3308</v>
      </c>
      <c r="AK2" t="s" s="44">
        <v>3309</v>
      </c>
      <c r="AL2" t="s" s="44">
        <v>3309</v>
      </c>
      <c r="AM2" t="s" s="44">
        <v>3309</v>
      </c>
      <c r="AN2" t="s" s="44">
        <v>3309</v>
      </c>
      <c r="AO2" t="s" s="44">
        <v>3309</v>
      </c>
      <c r="AP2" t="s" s="44">
        <v>3309</v>
      </c>
      <c r="AQ2" t="s" s="44">
        <v>3309</v>
      </c>
      <c r="AR2" t="s" s="44">
        <v>3309</v>
      </c>
      <c r="AS2" t="s" s="44">
        <v>3309</v>
      </c>
      <c r="AT2" t="s" s="44">
        <v>3309</v>
      </c>
      <c r="AU2" t="s" s="44">
        <v>3309</v>
      </c>
      <c r="AV2" t="s" s="44">
        <v>3309</v>
      </c>
      <c r="AW2" t="s" s="44">
        <v>3309</v>
      </c>
      <c r="AX2" t="s" s="44">
        <v>3309</v>
      </c>
      <c r="AY2" t="s" s="44">
        <v>3309</v>
      </c>
      <c r="AZ2" t="s" s="44">
        <v>3309</v>
      </c>
      <c r="BA2" t="s" s="44">
        <v>3309</v>
      </c>
    </row>
    <row r="3" ht="210.0" customHeight="true">
      <c r="A3" t="s" s="42">
        <v>3310</v>
      </c>
      <c r="B3" t="s" s="46">
        <v>3312</v>
      </c>
      <c r="C3" t="s" s="46">
        <v>3313</v>
      </c>
      <c r="D3" t="s" s="46">
        <v>3314</v>
      </c>
      <c r="E3" t="s" s="46">
        <v>3315</v>
      </c>
      <c r="F3" t="s" s="46">
        <v>3316</v>
      </c>
      <c r="G3" t="s" s="47">
        <v>3317</v>
      </c>
      <c r="H3" t="s" s="46">
        <v>3318</v>
      </c>
      <c r="I3" t="s" s="46">
        <v>3319</v>
      </c>
      <c r="J3" t="s" s="46">
        <v>3320</v>
      </c>
      <c r="K3" t="s" s="46">
        <v>3321</v>
      </c>
      <c r="L3" t="s" s="46">
        <v>3322</v>
      </c>
      <c r="M3" t="s" s="46">
        <v>3323</v>
      </c>
      <c r="N3" t="s" s="46">
        <v>3324</v>
      </c>
      <c r="O3" t="s" s="46">
        <v>3325</v>
      </c>
      <c r="P3" t="s" s="46">
        <v>3326</v>
      </c>
      <c r="Q3" t="s" s="46">
        <v>3327</v>
      </c>
      <c r="R3" t="s" s="46">
        <v>3328</v>
      </c>
      <c r="S3" t="s" s="46">
        <v>3329</v>
      </c>
      <c r="T3" t="s" s="46">
        <v>3330</v>
      </c>
      <c r="U3" t="s" s="46">
        <v>3331</v>
      </c>
      <c r="V3" t="s" s="46">
        <v>3332</v>
      </c>
      <c r="W3" t="s" s="46">
        <v>3333</v>
      </c>
      <c r="X3" t="s" s="46">
        <v>3334</v>
      </c>
      <c r="Y3" t="s" s="46">
        <v>3335</v>
      </c>
      <c r="Z3" t="s" s="46">
        <v>3336</v>
      </c>
      <c r="AA3" t="s" s="46">
        <v>3337</v>
      </c>
      <c r="AB3" t="s" s="46">
        <v>3338</v>
      </c>
      <c r="AC3" t="s" s="46">
        <v>3339</v>
      </c>
      <c r="AD3" t="s" s="46">
        <v>3340</v>
      </c>
      <c r="AE3" t="s" s="46">
        <v>3341</v>
      </c>
      <c r="AF3" t="s" s="46">
        <v>3342</v>
      </c>
      <c r="AG3" t="s" s="46">
        <v>3343</v>
      </c>
      <c r="AH3" t="s" s="46">
        <v>3344</v>
      </c>
      <c r="AI3" t="s" s="46">
        <v>3345</v>
      </c>
      <c r="AJ3" t="s" s="46">
        <v>3346</v>
      </c>
      <c r="AK3" t="s" s="46">
        <v>3348</v>
      </c>
      <c r="AL3" t="s" s="46">
        <v>3349</v>
      </c>
      <c r="AM3" t="s" s="46">
        <v>3350</v>
      </c>
      <c r="AN3" t="s" s="46">
        <v>3351</v>
      </c>
      <c r="AO3" t="s" s="46">
        <v>3352</v>
      </c>
      <c r="AP3" t="s" s="46">
        <v>3353</v>
      </c>
      <c r="AQ3" t="s" s="46">
        <v>3354</v>
      </c>
      <c r="AR3" t="s" s="46">
        <v>3355</v>
      </c>
      <c r="AS3" t="s" s="46">
        <v>3356</v>
      </c>
      <c r="AT3" t="s" s="46">
        <v>3357</v>
      </c>
      <c r="AU3" t="s" s="46">
        <v>3358</v>
      </c>
      <c r="AV3" t="s" s="46">
        <v>3359</v>
      </c>
      <c r="AW3" t="s" s="46">
        <v>3360</v>
      </c>
      <c r="AX3" t="s" s="46">
        <v>3361</v>
      </c>
      <c r="AY3" t="s" s="46">
        <v>3362</v>
      </c>
      <c r="AZ3" t="s" s="46">
        <v>3363</v>
      </c>
      <c r="BA3" t="s" s="46">
        <v>3364</v>
      </c>
    </row>
    <row r="4" ht="40.0" customHeight="true">
      <c r="A4" t="s" s="42">
        <v>3311</v>
      </c>
      <c r="B4" s="42"/>
      <c r="C4" s="42"/>
      <c r="D4" s="42"/>
      <c r="E4" s="45"/>
      <c r="F4" s="42"/>
      <c r="G4" s="47"/>
      <c r="H4" s="42"/>
      <c r="I4" s="45"/>
      <c r="J4" s="45"/>
      <c r="K4" s="42"/>
      <c r="L4" s="42"/>
      <c r="M4" s="45"/>
      <c r="N4" s="42"/>
      <c r="O4" s="42"/>
      <c r="P4" s="42"/>
      <c r="Q4" s="42"/>
      <c r="R4" s="42"/>
      <c r="S4" s="42"/>
      <c r="T4" s="42"/>
      <c r="U4" s="42"/>
      <c r="V4" s="42"/>
      <c r="W4" s="45"/>
      <c r="X4" s="45"/>
      <c r="Y4" s="45"/>
      <c r="Z4" s="45"/>
      <c r="AA4" s="45"/>
      <c r="AB4" s="45"/>
      <c r="AC4" s="45"/>
      <c r="AD4" s="45"/>
      <c r="AE4" s="45"/>
      <c r="AF4" s="45"/>
      <c r="AG4" s="45"/>
      <c r="AH4" s="45"/>
      <c r="AI4" s="45"/>
      <c r="AJ4" s="45" t="s">
        <v>3347</v>
      </c>
      <c r="AK4" s="42"/>
      <c r="AL4" s="42"/>
      <c r="AM4" s="42"/>
      <c r="AN4" s="42"/>
      <c r="AO4" s="45" t="s">
        <v>3347</v>
      </c>
      <c r="AP4" s="42"/>
      <c r="AQ4" s="45"/>
      <c r="AR4" s="42"/>
      <c r="AS4" s="45"/>
      <c r="AT4" s="45"/>
      <c r="AU4" s="45"/>
      <c r="AV4" s="45"/>
      <c r="AW4" s="45"/>
      <c r="AX4" s="45"/>
      <c r="AY4" s="45"/>
      <c r="AZ4" s="45"/>
      <c r="BA4" s="45"/>
    </row>
    <row r="5">
      <c r="D5" t="s" s="51">
        <v>3365</v>
      </c>
      <c r="E5" t="s" s="0">
        <v>305</v>
      </c>
      <c r="F5" t="n">
        <v>420.0</v>
      </c>
      <c r="G5" t="n" s="70">
        <v>28.0</v>
      </c>
      <c r="H5" t="n">
        <v>1299.0</v>
      </c>
      <c r="I5" t="n">
        <v>5.0</v>
      </c>
      <c r="J5" t="s">
        <v>472</v>
      </c>
      <c r="W5" t="s">
        <v>489</v>
      </c>
      <c r="X5" t="s">
        <v>294</v>
      </c>
      <c r="AA5" t="s">
        <v>324</v>
      </c>
      <c r="AC5" t="s">
        <v>254</v>
      </c>
      <c r="AD5" t="s">
        <v>337</v>
      </c>
      <c r="AE5" t="s">
        <v>337</v>
      </c>
      <c r="AF5" t="s">
        <v>172</v>
      </c>
      <c r="AG5" t="s">
        <v>689</v>
      </c>
      <c r="AH5" t="s">
        <v>551</v>
      </c>
      <c r="AJ5" t="s">
        <v>3367</v>
      </c>
      <c r="AK5" t="s">
        <v>3368</v>
      </c>
      <c r="AL5" t="s">
        <v>3369</v>
      </c>
      <c r="AM5" t="s">
        <v>3370</v>
      </c>
      <c r="AN5" t="s">
        <v>3366</v>
      </c>
      <c r="AO5" t="s">
        <v>3371</v>
      </c>
      <c r="AU5" t="s">
        <v>241</v>
      </c>
      <c r="AV5" t="s">
        <v>222</v>
      </c>
      <c r="AW5" t="s">
        <v>168</v>
      </c>
      <c r="AX5" t="s">
        <v>179</v>
      </c>
      <c r="BA5" t="s">
        <v>276</v>
      </c>
    </row>
    <row r="6">
      <c r="D6" t="s" s="51">
        <v>3372</v>
      </c>
      <c r="E6" t="s" s="0">
        <v>398</v>
      </c>
      <c r="F6" t="n">
        <v>420.0</v>
      </c>
      <c r="G6" t="n" s="70">
        <v>28.0</v>
      </c>
      <c r="H6" t="n">
        <v>1299.0</v>
      </c>
      <c r="I6" t="n">
        <v>5.0</v>
      </c>
      <c r="J6" t="s">
        <v>472</v>
      </c>
      <c r="W6" t="s">
        <v>229</v>
      </c>
      <c r="X6" t="s">
        <v>294</v>
      </c>
      <c r="AA6" t="s">
        <v>324</v>
      </c>
      <c r="AC6" t="s">
        <v>254</v>
      </c>
      <c r="AD6" t="s">
        <v>337</v>
      </c>
      <c r="AE6" t="s">
        <v>337</v>
      </c>
      <c r="AF6" t="s">
        <v>172</v>
      </c>
      <c r="AG6" t="s">
        <v>708</v>
      </c>
      <c r="AH6" t="s">
        <v>565</v>
      </c>
      <c r="AJ6" t="s">
        <v>3374</v>
      </c>
      <c r="AK6" t="s">
        <v>3375</v>
      </c>
      <c r="AL6" t="s">
        <v>3376</v>
      </c>
      <c r="AM6" t="s">
        <v>3377</v>
      </c>
      <c r="AN6" t="s">
        <v>3373</v>
      </c>
      <c r="AO6" t="s">
        <v>3378</v>
      </c>
      <c r="AU6" t="s">
        <v>241</v>
      </c>
      <c r="AV6" t="s">
        <v>222</v>
      </c>
      <c r="AW6" t="s">
        <v>168</v>
      </c>
      <c r="AX6" t="s">
        <v>179</v>
      </c>
      <c r="BA6" t="s">
        <v>276</v>
      </c>
    </row>
    <row r="7">
      <c r="D7" t="s" s="51">
        <v>3379</v>
      </c>
      <c r="E7" t="s" s="0">
        <v>331</v>
      </c>
      <c r="F7" t="n">
        <v>375.0</v>
      </c>
      <c r="G7" t="n" s="70">
        <v>28.0</v>
      </c>
      <c r="H7" t="n">
        <v>1199.0</v>
      </c>
      <c r="I7" t="n">
        <v>5.0</v>
      </c>
      <c r="J7" t="s">
        <v>472</v>
      </c>
      <c r="W7" t="s">
        <v>229</v>
      </c>
      <c r="X7" t="s">
        <v>294</v>
      </c>
      <c r="AA7" t="s">
        <v>324</v>
      </c>
      <c r="AC7" t="s">
        <v>254</v>
      </c>
      <c r="AD7" t="s">
        <v>337</v>
      </c>
      <c r="AE7" t="s">
        <v>337</v>
      </c>
      <c r="AF7" t="s">
        <v>172</v>
      </c>
      <c r="AG7" t="s">
        <v>708</v>
      </c>
      <c r="AH7" t="s">
        <v>565</v>
      </c>
      <c r="AJ7" t="s">
        <v>3381</v>
      </c>
      <c r="AK7" t="s">
        <v>3382</v>
      </c>
      <c r="AL7" t="s">
        <v>3383</v>
      </c>
      <c r="AM7" t="s">
        <v>3384</v>
      </c>
      <c r="AN7" t="s">
        <v>3380</v>
      </c>
      <c r="AO7" t="s">
        <v>3385</v>
      </c>
      <c r="AU7" t="s">
        <v>241</v>
      </c>
      <c r="AV7" t="s">
        <v>222</v>
      </c>
      <c r="AW7" t="s">
        <v>168</v>
      </c>
      <c r="AX7" t="s">
        <v>179</v>
      </c>
      <c r="BA7" t="s">
        <v>222</v>
      </c>
    </row>
    <row r="8">
      <c r="B8" s="49"/>
      <c r="C8" s="50"/>
      <c r="D8" s="51"/>
      <c r="G8" s="69">
        <f>IF(INT(MIN(F8*30/100,28))=0,"",INT(MIN(F8*30/100,28)))</f>
      </c>
      <c r="N8" s="52"/>
      <c r="O8" s="53"/>
      <c r="P8" s="54"/>
      <c r="Q8" s="55"/>
      <c r="R8" s="56"/>
      <c r="S8" s="57"/>
      <c r="T8">
        <f>IF(M8="India","Not Required","")</f>
      </c>
      <c r="U8">
        <f>IF(M8="India","Not Required","")</f>
      </c>
      <c r="V8">
        <f>IF(M8="India","Not Required","")</f>
      </c>
      <c r="AJ8" s="61"/>
      <c r="AK8" s="62"/>
      <c r="AL8" s="63"/>
      <c r="AM8" s="64"/>
      <c r="AN8" s="65"/>
      <c r="AO8" s="66"/>
      <c r="AP8" s="67"/>
      <c r="AR8" s="68"/>
    </row>
    <row r="9">
      <c r="B9" s="49"/>
      <c r="C9" s="50"/>
      <c r="D9" s="51"/>
      <c r="G9" s="69">
        <f>IF(INT(MIN(F9*30/100,28))=0,"",INT(MIN(F9*30/100,28)))</f>
      </c>
      <c r="N9" s="52"/>
      <c r="O9" s="53"/>
      <c r="P9" s="54"/>
      <c r="Q9" s="55"/>
      <c r="R9" s="56"/>
      <c r="S9" s="57"/>
      <c r="T9">
        <f>IF(M9="India","Not Required","")</f>
      </c>
      <c r="U9">
        <f>IF(M9="India","Not Required","")</f>
      </c>
      <c r="V9">
        <f>IF(M9="India","Not Required","")</f>
      </c>
      <c r="AJ9" s="61"/>
      <c r="AK9" s="62"/>
      <c r="AL9" s="63"/>
      <c r="AM9" s="64"/>
      <c r="AN9" s="65"/>
      <c r="AO9" s="66"/>
      <c r="AP9" s="67"/>
      <c r="AR9" s="68"/>
    </row>
    <row r="10">
      <c r="B10" s="49"/>
      <c r="C10" s="50"/>
      <c r="D10" s="51"/>
      <c r="G10" s="69">
        <f>IF(INT(MIN(F10*30/100,28))=0,"",INT(MIN(F10*30/100,28)))</f>
      </c>
      <c r="N10" s="52"/>
      <c r="O10" s="53"/>
      <c r="P10" s="54"/>
      <c r="Q10" s="55"/>
      <c r="R10" s="56"/>
      <c r="S10" s="57"/>
      <c r="T10">
        <f>IF(M10="India","Not Required","")</f>
      </c>
      <c r="U10">
        <f>IF(M10="India","Not Required","")</f>
      </c>
      <c r="V10">
        <f>IF(M10="India","Not Required","")</f>
      </c>
      <c r="AJ10" s="61"/>
      <c r="AK10" s="62"/>
      <c r="AL10" s="63"/>
      <c r="AM10" s="64"/>
      <c r="AN10" s="65"/>
      <c r="AO10" s="66"/>
      <c r="AP10" s="67"/>
      <c r="AR10" s="68"/>
    </row>
    <row r="11">
      <c r="B11" s="49"/>
      <c r="C11" s="50"/>
      <c r="D11" s="51"/>
      <c r="G11" s="69">
        <f>IF(INT(MIN(F11*30/100,28))=0,"",INT(MIN(F11*30/100,28)))</f>
      </c>
      <c r="N11" s="52"/>
      <c r="O11" s="53"/>
      <c r="P11" s="54"/>
      <c r="Q11" s="55"/>
      <c r="R11" s="56"/>
      <c r="S11" s="57"/>
      <c r="T11">
        <f>IF(M11="India","Not Required","")</f>
      </c>
      <c r="U11">
        <f>IF(M11="India","Not Required","")</f>
      </c>
      <c r="V11">
        <f>IF(M11="India","Not Required","")</f>
      </c>
      <c r="AJ11" s="61"/>
      <c r="AK11" s="62"/>
      <c r="AL11" s="63"/>
      <c r="AM11" s="64"/>
      <c r="AN11" s="65"/>
      <c r="AO11" s="66"/>
      <c r="AP11" s="67"/>
      <c r="AR11" s="68"/>
    </row>
    <row r="12">
      <c r="B12" s="49"/>
      <c r="C12" s="50"/>
      <c r="D12" s="51"/>
      <c r="G12" s="69">
        <f>IF(INT(MIN(F12*30/100,28))=0,"",INT(MIN(F12*30/100,28)))</f>
      </c>
      <c r="N12" s="52"/>
      <c r="O12" s="53"/>
      <c r="P12" s="54"/>
      <c r="Q12" s="55"/>
      <c r="R12" s="56"/>
      <c r="S12" s="57"/>
      <c r="T12">
        <f>IF(M12="India","Not Required","")</f>
      </c>
      <c r="U12">
        <f>IF(M12="India","Not Required","")</f>
      </c>
      <c r="V12">
        <f>IF(M12="India","Not Required","")</f>
      </c>
      <c r="AJ12" s="61"/>
      <c r="AK12" s="62"/>
      <c r="AL12" s="63"/>
      <c r="AM12" s="64"/>
      <c r="AN12" s="65"/>
      <c r="AO12" s="66"/>
      <c r="AP12" s="67"/>
      <c r="AR12" s="68"/>
    </row>
    <row r="13">
      <c r="B13" s="49"/>
      <c r="C13" s="50"/>
      <c r="D13" s="51"/>
      <c r="G13" s="69">
        <f>IF(INT(MIN(F13*30/100,28))=0,"",INT(MIN(F13*30/100,28)))</f>
      </c>
      <c r="N13" s="52"/>
      <c r="O13" s="53"/>
      <c r="P13" s="54"/>
      <c r="Q13" s="55"/>
      <c r="R13" s="56"/>
      <c r="S13" s="57"/>
      <c r="T13">
        <f>IF(M13="India","Not Required","")</f>
      </c>
      <c r="U13">
        <f>IF(M13="India","Not Required","")</f>
      </c>
      <c r="V13">
        <f>IF(M13="India","Not Required","")</f>
      </c>
      <c r="AJ13" s="61"/>
      <c r="AK13" s="62"/>
      <c r="AL13" s="63"/>
      <c r="AM13" s="64"/>
      <c r="AN13" s="65"/>
      <c r="AO13" s="66"/>
      <c r="AP13" s="67"/>
      <c r="AR13" s="68"/>
    </row>
    <row r="14">
      <c r="B14" s="49"/>
      <c r="C14" s="50"/>
      <c r="D14" s="51"/>
      <c r="G14" s="69">
        <f>IF(INT(MIN(F14*30/100,28))=0,"",INT(MIN(F14*30/100,28)))</f>
      </c>
      <c r="N14" s="52"/>
      <c r="O14" s="53"/>
      <c r="P14" s="54"/>
      <c r="Q14" s="55"/>
      <c r="R14" s="56"/>
      <c r="S14" s="57"/>
      <c r="T14">
        <f>IF(M14="India","Not Required","")</f>
      </c>
      <c r="U14">
        <f>IF(M14="India","Not Required","")</f>
      </c>
      <c r="V14">
        <f>IF(M14="India","Not Required","")</f>
      </c>
      <c r="AJ14" s="61"/>
      <c r="AK14" s="62"/>
      <c r="AL14" s="63"/>
      <c r="AM14" s="64"/>
      <c r="AN14" s="65"/>
      <c r="AO14" s="66"/>
      <c r="AP14" s="67"/>
      <c r="AR14" s="68"/>
    </row>
    <row r="15">
      <c r="B15" s="49"/>
      <c r="C15" s="50"/>
      <c r="D15" s="51"/>
      <c r="G15" s="69">
        <f>IF(INT(MIN(F15*30/100,28))=0,"",INT(MIN(F15*30/100,28)))</f>
      </c>
      <c r="N15" s="52"/>
      <c r="O15" s="53"/>
      <c r="P15" s="54"/>
      <c r="Q15" s="55"/>
      <c r="R15" s="56"/>
      <c r="S15" s="57"/>
      <c r="T15">
        <f>IF(M15="India","Not Required","")</f>
      </c>
      <c r="U15">
        <f>IF(M15="India","Not Required","")</f>
      </c>
      <c r="V15">
        <f>IF(M15="India","Not Required","")</f>
      </c>
      <c r="AJ15" s="61"/>
      <c r="AK15" s="62"/>
      <c r="AL15" s="63"/>
      <c r="AM15" s="64"/>
      <c r="AN15" s="65"/>
      <c r="AO15" s="66"/>
      <c r="AP15" s="67"/>
      <c r="AR15" s="68"/>
    </row>
    <row r="16">
      <c r="B16" s="49"/>
      <c r="C16" s="50"/>
      <c r="D16" s="51"/>
      <c r="G16" s="69">
        <f>IF(INT(MIN(F16*30/100,28))=0,"",INT(MIN(F16*30/100,28)))</f>
      </c>
      <c r="N16" s="52"/>
      <c r="O16" s="53"/>
      <c r="P16" s="54"/>
      <c r="Q16" s="55"/>
      <c r="R16" s="56"/>
      <c r="S16" s="57"/>
      <c r="T16">
        <f>IF(M16="India","Not Required","")</f>
      </c>
      <c r="U16">
        <f>IF(M16="India","Not Required","")</f>
      </c>
      <c r="V16">
        <f>IF(M16="India","Not Required","")</f>
      </c>
      <c r="AJ16" s="61"/>
      <c r="AK16" s="62"/>
      <c r="AL16" s="63"/>
      <c r="AM16" s="64"/>
      <c r="AN16" s="65"/>
      <c r="AO16" s="66"/>
      <c r="AP16" s="67"/>
      <c r="AR16" s="68"/>
    </row>
    <row r="17">
      <c r="B17" s="49"/>
      <c r="C17" s="50"/>
      <c r="D17" s="51"/>
      <c r="G17" s="69">
        <f>IF(INT(MIN(F17*30/100,28))=0,"",INT(MIN(F17*30/100,28)))</f>
      </c>
      <c r="N17" s="52"/>
      <c r="O17" s="53"/>
      <c r="P17" s="54"/>
      <c r="Q17" s="55"/>
      <c r="R17" s="56"/>
      <c r="S17" s="57"/>
      <c r="T17">
        <f>IF(M17="India","Not Required","")</f>
      </c>
      <c r="U17">
        <f>IF(M17="India","Not Required","")</f>
      </c>
      <c r="V17">
        <f>IF(M17="India","Not Required","")</f>
      </c>
      <c r="AJ17" s="61"/>
      <c r="AK17" s="62"/>
      <c r="AL17" s="63"/>
      <c r="AM17" s="64"/>
      <c r="AN17" s="65"/>
      <c r="AO17" s="66"/>
      <c r="AP17" s="67"/>
      <c r="AR17" s="68"/>
    </row>
    <row r="18">
      <c r="B18" s="49"/>
      <c r="C18" s="50"/>
      <c r="D18" s="51"/>
      <c r="G18" s="69">
        <f>IF(INT(MIN(F18*30/100,28))=0,"",INT(MIN(F18*30/100,28)))</f>
      </c>
      <c r="N18" s="52"/>
      <c r="O18" s="53"/>
      <c r="P18" s="54"/>
      <c r="Q18" s="55"/>
      <c r="R18" s="56"/>
      <c r="S18" s="57"/>
      <c r="T18">
        <f>IF(M18="India","Not Required","")</f>
      </c>
      <c r="U18">
        <f>IF(M18="India","Not Required","")</f>
      </c>
      <c r="V18">
        <f>IF(M18="India","Not Required","")</f>
      </c>
      <c r="AJ18" s="61"/>
      <c r="AK18" s="62"/>
      <c r="AL18" s="63"/>
      <c r="AM18" s="64"/>
      <c r="AN18" s="65"/>
      <c r="AO18" s="66"/>
      <c r="AP18" s="67"/>
      <c r="AR18" s="68"/>
    </row>
    <row r="19">
      <c r="B19" s="49"/>
      <c r="C19" s="50"/>
      <c r="D19" s="51"/>
      <c r="G19" s="69">
        <f>IF(INT(MIN(F19*30/100,28))=0,"",INT(MIN(F19*30/100,28)))</f>
      </c>
      <c r="N19" s="52"/>
      <c r="O19" s="53"/>
      <c r="P19" s="54"/>
      <c r="Q19" s="55"/>
      <c r="R19" s="56"/>
      <c r="S19" s="57"/>
      <c r="T19">
        <f>IF(M19="India","Not Required","")</f>
      </c>
      <c r="U19">
        <f>IF(M19="India","Not Required","")</f>
      </c>
      <c r="V19">
        <f>IF(M19="India","Not Required","")</f>
      </c>
      <c r="AJ19" s="61"/>
      <c r="AK19" s="62"/>
      <c r="AL19" s="63"/>
      <c r="AM19" s="64"/>
      <c r="AN19" s="65"/>
      <c r="AO19" s="66"/>
      <c r="AP19" s="67"/>
      <c r="AR19" s="68"/>
    </row>
    <row r="20">
      <c r="B20" s="49"/>
      <c r="C20" s="50"/>
      <c r="D20" s="51"/>
      <c r="G20" s="69">
        <f>IF(INT(MIN(F20*30/100,28))=0,"",INT(MIN(F20*30/100,28)))</f>
      </c>
      <c r="N20" s="52"/>
      <c r="O20" s="53"/>
      <c r="P20" s="54"/>
      <c r="Q20" s="55"/>
      <c r="R20" s="56"/>
      <c r="S20" s="57"/>
      <c r="T20">
        <f>IF(M20="India","Not Required","")</f>
      </c>
      <c r="U20">
        <f>IF(M20="India","Not Required","")</f>
      </c>
      <c r="V20">
        <f>IF(M20="India","Not Required","")</f>
      </c>
      <c r="AJ20" s="61"/>
      <c r="AK20" s="62"/>
      <c r="AL20" s="63"/>
      <c r="AM20" s="64"/>
      <c r="AN20" s="65"/>
      <c r="AO20" s="66"/>
      <c r="AP20" s="67"/>
      <c r="AR20" s="68"/>
    </row>
    <row r="21">
      <c r="B21" s="49"/>
      <c r="C21" s="50"/>
      <c r="D21" s="51"/>
      <c r="G21" s="69">
        <f>IF(INT(MIN(F21*30/100,28))=0,"",INT(MIN(F21*30/100,28)))</f>
      </c>
      <c r="N21" s="52"/>
      <c r="O21" s="53"/>
      <c r="P21" s="54"/>
      <c r="Q21" s="55"/>
      <c r="R21" s="56"/>
      <c r="S21" s="57"/>
      <c r="T21">
        <f>IF(M21="India","Not Required","")</f>
      </c>
      <c r="U21">
        <f>IF(M21="India","Not Required","")</f>
      </c>
      <c r="V21">
        <f>IF(M21="India","Not Required","")</f>
      </c>
      <c r="AJ21" s="61"/>
      <c r="AK21" s="62"/>
      <c r="AL21" s="63"/>
      <c r="AM21" s="64"/>
      <c r="AN21" s="65"/>
      <c r="AO21" s="66"/>
      <c r="AP21" s="67"/>
      <c r="AR21" s="68"/>
    </row>
    <row r="22">
      <c r="B22" s="49"/>
      <c r="C22" s="50"/>
      <c r="D22" s="51"/>
      <c r="G22" s="69">
        <f>IF(INT(MIN(F22*30/100,28))=0,"",INT(MIN(F22*30/100,28)))</f>
      </c>
      <c r="N22" s="52"/>
      <c r="O22" s="53"/>
      <c r="P22" s="54"/>
      <c r="Q22" s="55"/>
      <c r="R22" s="56"/>
      <c r="S22" s="57"/>
      <c r="T22">
        <f>IF(M22="India","Not Required","")</f>
      </c>
      <c r="U22">
        <f>IF(M22="India","Not Required","")</f>
      </c>
      <c r="V22">
        <f>IF(M22="India","Not Required","")</f>
      </c>
      <c r="AJ22" s="61"/>
      <c r="AK22" s="62"/>
      <c r="AL22" s="63"/>
      <c r="AM22" s="64"/>
      <c r="AN22" s="65"/>
      <c r="AO22" s="66"/>
      <c r="AP22" s="67"/>
      <c r="AR22" s="68"/>
    </row>
    <row r="23">
      <c r="B23" s="49"/>
      <c r="C23" s="50"/>
      <c r="D23" s="51"/>
      <c r="G23" s="69">
        <f>IF(INT(MIN(F23*30/100,28))=0,"",INT(MIN(F23*30/100,28)))</f>
      </c>
      <c r="N23" s="52"/>
      <c r="O23" s="53"/>
      <c r="P23" s="54"/>
      <c r="Q23" s="55"/>
      <c r="R23" s="56"/>
      <c r="S23" s="57"/>
      <c r="T23">
        <f>IF(M23="India","Not Required","")</f>
      </c>
      <c r="U23">
        <f>IF(M23="India","Not Required","")</f>
      </c>
      <c r="V23">
        <f>IF(M23="India","Not Required","")</f>
      </c>
      <c r="AJ23" s="61"/>
      <c r="AK23" s="62"/>
      <c r="AL23" s="63"/>
      <c r="AM23" s="64"/>
      <c r="AN23" s="65"/>
      <c r="AO23" s="66"/>
      <c r="AP23" s="67"/>
      <c r="AR23" s="68"/>
    </row>
    <row r="24">
      <c r="B24" s="49"/>
      <c r="C24" s="50"/>
      <c r="D24" s="51"/>
      <c r="G24" s="69">
        <f>IF(INT(MIN(F24*30/100,28))=0,"",INT(MIN(F24*30/100,28)))</f>
      </c>
      <c r="N24" s="52"/>
      <c r="O24" s="53"/>
      <c r="P24" s="54"/>
      <c r="Q24" s="55"/>
      <c r="R24" s="56"/>
      <c r="S24" s="57"/>
      <c r="T24">
        <f>IF(M24="India","Not Required","")</f>
      </c>
      <c r="U24">
        <f>IF(M24="India","Not Required","")</f>
      </c>
      <c r="V24">
        <f>IF(M24="India","Not Required","")</f>
      </c>
      <c r="AJ24" s="61"/>
      <c r="AK24" s="62"/>
      <c r="AL24" s="63"/>
      <c r="AM24" s="64"/>
      <c r="AN24" s="65"/>
      <c r="AO24" s="66"/>
      <c r="AP24" s="67"/>
      <c r="AR24" s="68"/>
    </row>
    <row r="25">
      <c r="B25" s="49"/>
      <c r="C25" s="50"/>
      <c r="D25" s="51"/>
      <c r="G25" s="69">
        <f>IF(INT(MIN(F25*30/100,28))=0,"",INT(MIN(F25*30/100,28)))</f>
      </c>
      <c r="N25" s="52"/>
      <c r="O25" s="53"/>
      <c r="P25" s="54"/>
      <c r="Q25" s="55"/>
      <c r="R25" s="56"/>
      <c r="S25" s="57"/>
      <c r="T25">
        <f>IF(M25="India","Not Required","")</f>
      </c>
      <c r="U25">
        <f>IF(M25="India","Not Required","")</f>
      </c>
      <c r="V25">
        <f>IF(M25="India","Not Required","")</f>
      </c>
      <c r="AJ25" s="61"/>
      <c r="AK25" s="62"/>
      <c r="AL25" s="63"/>
      <c r="AM25" s="64"/>
      <c r="AN25" s="65"/>
      <c r="AO25" s="66"/>
      <c r="AP25" s="67"/>
      <c r="AR25" s="68"/>
    </row>
    <row r="26">
      <c r="B26" s="49"/>
      <c r="C26" s="50"/>
      <c r="D26" s="51"/>
      <c r="G26" s="69">
        <f>IF(INT(MIN(F26*30/100,28))=0,"",INT(MIN(F26*30/100,28)))</f>
      </c>
      <c r="N26" s="52"/>
      <c r="O26" s="53"/>
      <c r="P26" s="54"/>
      <c r="Q26" s="55"/>
      <c r="R26" s="56"/>
      <c r="S26" s="57"/>
      <c r="T26">
        <f>IF(M26="India","Not Required","")</f>
      </c>
      <c r="U26">
        <f>IF(M26="India","Not Required","")</f>
      </c>
      <c r="V26">
        <f>IF(M26="India","Not Required","")</f>
      </c>
      <c r="AJ26" s="61"/>
      <c r="AK26" s="62"/>
      <c r="AL26" s="63"/>
      <c r="AM26" s="64"/>
      <c r="AN26" s="65"/>
      <c r="AO26" s="66"/>
      <c r="AP26" s="67"/>
      <c r="AR26" s="68"/>
    </row>
    <row r="27">
      <c r="B27" s="49"/>
      <c r="C27" s="50"/>
      <c r="D27" s="51"/>
      <c r="G27" s="69">
        <f>IF(INT(MIN(F27*30/100,28))=0,"",INT(MIN(F27*30/100,28)))</f>
      </c>
      <c r="N27" s="52"/>
      <c r="O27" s="53"/>
      <c r="P27" s="54"/>
      <c r="Q27" s="55"/>
      <c r="R27" s="56"/>
      <c r="S27" s="57"/>
      <c r="T27">
        <f>IF(M27="India","Not Required","")</f>
      </c>
      <c r="U27">
        <f>IF(M27="India","Not Required","")</f>
      </c>
      <c r="V27">
        <f>IF(M27="India","Not Required","")</f>
      </c>
      <c r="AJ27" s="61"/>
      <c r="AK27" s="62"/>
      <c r="AL27" s="63"/>
      <c r="AM27" s="64"/>
      <c r="AN27" s="65"/>
      <c r="AO27" s="66"/>
      <c r="AP27" s="67"/>
      <c r="AR27" s="68"/>
    </row>
    <row r="28">
      <c r="B28" s="49"/>
      <c r="C28" s="50"/>
      <c r="D28" s="51"/>
      <c r="G28" s="69">
        <f>IF(INT(MIN(F28*30/100,28))=0,"",INT(MIN(F28*30/100,28)))</f>
      </c>
      <c r="N28" s="52"/>
      <c r="O28" s="53"/>
      <c r="P28" s="54"/>
      <c r="Q28" s="55"/>
      <c r="R28" s="56"/>
      <c r="S28" s="57"/>
      <c r="T28">
        <f>IF(M28="India","Not Required","")</f>
      </c>
      <c r="U28">
        <f>IF(M28="India","Not Required","")</f>
      </c>
      <c r="V28">
        <f>IF(M28="India","Not Required","")</f>
      </c>
      <c r="AJ28" s="61"/>
      <c r="AK28" s="62"/>
      <c r="AL28" s="63"/>
      <c r="AM28" s="64"/>
      <c r="AN28" s="65"/>
      <c r="AO28" s="66"/>
      <c r="AP28" s="67"/>
      <c r="AR28" s="68"/>
    </row>
    <row r="29">
      <c r="B29" s="49"/>
      <c r="C29" s="50"/>
      <c r="D29" s="51"/>
      <c r="G29" s="69">
        <f>IF(INT(MIN(F29*30/100,28))=0,"",INT(MIN(F29*30/100,28)))</f>
      </c>
      <c r="N29" s="52"/>
      <c r="O29" s="53"/>
      <c r="P29" s="54"/>
      <c r="Q29" s="55"/>
      <c r="R29" s="56"/>
      <c r="S29" s="57"/>
      <c r="T29">
        <f>IF(M29="India","Not Required","")</f>
      </c>
      <c r="U29">
        <f>IF(M29="India","Not Required","")</f>
      </c>
      <c r="V29">
        <f>IF(M29="India","Not Required","")</f>
      </c>
      <c r="AJ29" s="61"/>
      <c r="AK29" s="62"/>
      <c r="AL29" s="63"/>
      <c r="AM29" s="64"/>
      <c r="AN29" s="65"/>
      <c r="AO29" s="66"/>
      <c r="AP29" s="67"/>
      <c r="AR29" s="68"/>
    </row>
    <row r="30">
      <c r="B30" s="49"/>
      <c r="C30" s="50"/>
      <c r="D30" s="51"/>
      <c r="G30" s="69">
        <f>IF(INT(MIN(F30*30/100,28))=0,"",INT(MIN(F30*30/100,28)))</f>
      </c>
      <c r="N30" s="52"/>
      <c r="O30" s="53"/>
      <c r="P30" s="54"/>
      <c r="Q30" s="55"/>
      <c r="R30" s="56"/>
      <c r="S30" s="57"/>
      <c r="T30">
        <f>IF(M30="India","Not Required","")</f>
      </c>
      <c r="U30">
        <f>IF(M30="India","Not Required","")</f>
      </c>
      <c r="V30">
        <f>IF(M30="India","Not Required","")</f>
      </c>
      <c r="AJ30" s="61"/>
      <c r="AK30" s="62"/>
      <c r="AL30" s="63"/>
      <c r="AM30" s="64"/>
      <c r="AN30" s="65"/>
      <c r="AO30" s="66"/>
      <c r="AP30" s="67"/>
      <c r="AR30" s="68"/>
    </row>
    <row r="31">
      <c r="B31" s="49"/>
      <c r="C31" s="50"/>
      <c r="D31" s="51"/>
      <c r="G31" s="69">
        <f>IF(INT(MIN(F31*30/100,28))=0,"",INT(MIN(F31*30/100,28)))</f>
      </c>
      <c r="N31" s="52"/>
      <c r="O31" s="53"/>
      <c r="P31" s="54"/>
      <c r="Q31" s="55"/>
      <c r="R31" s="56"/>
      <c r="S31" s="57"/>
      <c r="T31">
        <f>IF(M31="India","Not Required","")</f>
      </c>
      <c r="U31">
        <f>IF(M31="India","Not Required","")</f>
      </c>
      <c r="V31">
        <f>IF(M31="India","Not Required","")</f>
      </c>
      <c r="AJ31" s="61"/>
      <c r="AK31" s="62"/>
      <c r="AL31" s="63"/>
      <c r="AM31" s="64"/>
      <c r="AN31" s="65"/>
      <c r="AO31" s="66"/>
      <c r="AP31" s="67"/>
      <c r="AR31" s="68"/>
    </row>
    <row r="32">
      <c r="B32" s="49"/>
      <c r="C32" s="50"/>
      <c r="D32" s="51"/>
      <c r="G32" s="69">
        <f>IF(INT(MIN(F32*30/100,28))=0,"",INT(MIN(F32*30/100,28)))</f>
      </c>
      <c r="N32" s="52"/>
      <c r="O32" s="53"/>
      <c r="P32" s="54"/>
      <c r="Q32" s="55"/>
      <c r="R32" s="56"/>
      <c r="S32" s="57"/>
      <c r="T32">
        <f>IF(M32="India","Not Required","")</f>
      </c>
      <c r="U32">
        <f>IF(M32="India","Not Required","")</f>
      </c>
      <c r="V32">
        <f>IF(M32="India","Not Required","")</f>
      </c>
      <c r="AJ32" s="61"/>
      <c r="AK32" s="62"/>
      <c r="AL32" s="63"/>
      <c r="AM32" s="64"/>
      <c r="AN32" s="65"/>
      <c r="AO32" s="66"/>
      <c r="AP32" s="67"/>
      <c r="AR32" s="68"/>
    </row>
    <row r="33">
      <c r="B33" s="49"/>
      <c r="C33" s="50"/>
      <c r="D33" s="51"/>
      <c r="G33" s="69">
        <f>IF(INT(MIN(F33*30/100,28))=0,"",INT(MIN(F33*30/100,28)))</f>
      </c>
      <c r="N33" s="52"/>
      <c r="O33" s="53"/>
      <c r="P33" s="54"/>
      <c r="Q33" s="55"/>
      <c r="R33" s="56"/>
      <c r="S33" s="57"/>
      <c r="T33">
        <f>IF(M33="India","Not Required","")</f>
      </c>
      <c r="U33">
        <f>IF(M33="India","Not Required","")</f>
      </c>
      <c r="V33">
        <f>IF(M33="India","Not Required","")</f>
      </c>
      <c r="AJ33" s="61"/>
      <c r="AK33" s="62"/>
      <c r="AL33" s="63"/>
      <c r="AM33" s="64"/>
      <c r="AN33" s="65"/>
      <c r="AO33" s="66"/>
      <c r="AP33" s="67"/>
      <c r="AR33" s="68"/>
    </row>
    <row r="34">
      <c r="B34" s="49"/>
      <c r="C34" s="50"/>
      <c r="D34" s="51"/>
      <c r="G34" s="69">
        <f>IF(INT(MIN(F34*30/100,28))=0,"",INT(MIN(F34*30/100,28)))</f>
      </c>
      <c r="N34" s="52"/>
      <c r="O34" s="53"/>
      <c r="P34" s="54"/>
      <c r="Q34" s="55"/>
      <c r="R34" s="56"/>
      <c r="S34" s="57"/>
      <c r="T34">
        <f>IF(M34="India","Not Required","")</f>
      </c>
      <c r="U34">
        <f>IF(M34="India","Not Required","")</f>
      </c>
      <c r="V34">
        <f>IF(M34="India","Not Required","")</f>
      </c>
      <c r="AJ34" s="61"/>
      <c r="AK34" s="62"/>
      <c r="AL34" s="63"/>
      <c r="AM34" s="64"/>
      <c r="AN34" s="65"/>
      <c r="AO34" s="66"/>
      <c r="AP34" s="67"/>
      <c r="AR34" s="68"/>
    </row>
    <row r="35">
      <c r="B35" s="49"/>
      <c r="C35" s="50"/>
      <c r="D35" s="51"/>
      <c r="G35" s="69">
        <f>IF(INT(MIN(F35*30/100,28))=0,"",INT(MIN(F35*30/100,28)))</f>
      </c>
      <c r="N35" s="52"/>
      <c r="O35" s="53"/>
      <c r="P35" s="54"/>
      <c r="Q35" s="55"/>
      <c r="R35" s="56"/>
      <c r="S35" s="57"/>
      <c r="T35">
        <f>IF(M35="India","Not Required","")</f>
      </c>
      <c r="U35">
        <f>IF(M35="India","Not Required","")</f>
      </c>
      <c r="V35">
        <f>IF(M35="India","Not Required","")</f>
      </c>
      <c r="AJ35" s="61"/>
      <c r="AK35" s="62"/>
      <c r="AL35" s="63"/>
      <c r="AM35" s="64"/>
      <c r="AN35" s="65"/>
      <c r="AO35" s="66"/>
      <c r="AP35" s="67"/>
      <c r="AR35" s="68"/>
    </row>
    <row r="36">
      <c r="B36" s="49"/>
      <c r="C36" s="50"/>
      <c r="D36" s="51"/>
      <c r="G36" s="69">
        <f>IF(INT(MIN(F36*30/100,28))=0,"",INT(MIN(F36*30/100,28)))</f>
      </c>
      <c r="N36" s="52"/>
      <c r="O36" s="53"/>
      <c r="P36" s="54"/>
      <c r="Q36" s="55"/>
      <c r="R36" s="56"/>
      <c r="S36" s="57"/>
      <c r="T36">
        <f>IF(M36="India","Not Required","")</f>
      </c>
      <c r="U36">
        <f>IF(M36="India","Not Required","")</f>
      </c>
      <c r="V36">
        <f>IF(M36="India","Not Required","")</f>
      </c>
      <c r="AJ36" s="61"/>
      <c r="AK36" s="62"/>
      <c r="AL36" s="63"/>
      <c r="AM36" s="64"/>
      <c r="AN36" s="65"/>
      <c r="AO36" s="66"/>
      <c r="AP36" s="67"/>
      <c r="AR36" s="68"/>
    </row>
    <row r="37">
      <c r="B37" s="49"/>
      <c r="C37" s="50"/>
      <c r="D37" s="51"/>
      <c r="G37" s="69">
        <f>IF(INT(MIN(F37*30/100,28))=0,"",INT(MIN(F37*30/100,28)))</f>
      </c>
      <c r="N37" s="52"/>
      <c r="O37" s="53"/>
      <c r="P37" s="54"/>
      <c r="Q37" s="55"/>
      <c r="R37" s="56"/>
      <c r="S37" s="57"/>
      <c r="T37">
        <f>IF(M37="India","Not Required","")</f>
      </c>
      <c r="U37">
        <f>IF(M37="India","Not Required","")</f>
      </c>
      <c r="V37">
        <f>IF(M37="India","Not Required","")</f>
      </c>
      <c r="AJ37" s="61"/>
      <c r="AK37" s="62"/>
      <c r="AL37" s="63"/>
      <c r="AM37" s="64"/>
      <c r="AN37" s="65"/>
      <c r="AO37" s="66"/>
      <c r="AP37" s="67"/>
      <c r="AR37" s="68"/>
    </row>
    <row r="38">
      <c r="B38" s="49"/>
      <c r="C38" s="50"/>
      <c r="D38" s="51"/>
      <c r="G38" s="69">
        <f>IF(INT(MIN(F38*30/100,28))=0,"",INT(MIN(F38*30/100,28)))</f>
      </c>
      <c r="N38" s="52"/>
      <c r="O38" s="53"/>
      <c r="P38" s="54"/>
      <c r="Q38" s="55"/>
      <c r="R38" s="56"/>
      <c r="S38" s="57"/>
      <c r="T38">
        <f>IF(M38="India","Not Required","")</f>
      </c>
      <c r="U38">
        <f>IF(M38="India","Not Required","")</f>
      </c>
      <c r="V38">
        <f>IF(M38="India","Not Required","")</f>
      </c>
      <c r="AJ38" s="61"/>
      <c r="AK38" s="62"/>
      <c r="AL38" s="63"/>
      <c r="AM38" s="64"/>
      <c r="AN38" s="65"/>
      <c r="AO38" s="66"/>
      <c r="AP38" s="67"/>
      <c r="AR38" s="68"/>
    </row>
    <row r="39">
      <c r="B39" s="49"/>
      <c r="C39" s="50"/>
      <c r="D39" s="51"/>
      <c r="G39" s="69">
        <f>IF(INT(MIN(F39*30/100,28))=0,"",INT(MIN(F39*30/100,28)))</f>
      </c>
      <c r="N39" s="52"/>
      <c r="O39" s="53"/>
      <c r="P39" s="54"/>
      <c r="Q39" s="55"/>
      <c r="R39" s="56"/>
      <c r="S39" s="57"/>
      <c r="T39">
        <f>IF(M39="India","Not Required","")</f>
      </c>
      <c r="U39">
        <f>IF(M39="India","Not Required","")</f>
      </c>
      <c r="V39">
        <f>IF(M39="India","Not Required","")</f>
      </c>
      <c r="AJ39" s="61"/>
      <c r="AK39" s="62"/>
      <c r="AL39" s="63"/>
      <c r="AM39" s="64"/>
      <c r="AN39" s="65"/>
      <c r="AO39" s="66"/>
      <c r="AP39" s="67"/>
      <c r="AR39" s="68"/>
    </row>
    <row r="40">
      <c r="B40" s="49"/>
      <c r="C40" s="50"/>
      <c r="D40" s="51"/>
      <c r="G40" s="69">
        <f>IF(INT(MIN(F40*30/100,28))=0,"",INT(MIN(F40*30/100,28)))</f>
      </c>
      <c r="N40" s="52"/>
      <c r="O40" s="53"/>
      <c r="P40" s="54"/>
      <c r="Q40" s="55"/>
      <c r="R40" s="56"/>
      <c r="S40" s="57"/>
      <c r="T40">
        <f>IF(M40="India","Not Required","")</f>
      </c>
      <c r="U40">
        <f>IF(M40="India","Not Required","")</f>
      </c>
      <c r="V40">
        <f>IF(M40="India","Not Required","")</f>
      </c>
      <c r="AJ40" s="61"/>
      <c r="AK40" s="62"/>
      <c r="AL40" s="63"/>
      <c r="AM40" s="64"/>
      <c r="AN40" s="65"/>
      <c r="AO40" s="66"/>
      <c r="AP40" s="67"/>
      <c r="AR40" s="68"/>
    </row>
    <row r="41">
      <c r="B41" s="49"/>
      <c r="C41" s="50"/>
      <c r="D41" s="51"/>
      <c r="G41" s="69">
        <f>IF(INT(MIN(F41*30/100,28))=0,"",INT(MIN(F41*30/100,28)))</f>
      </c>
      <c r="N41" s="52"/>
      <c r="O41" s="53"/>
      <c r="P41" s="54"/>
      <c r="Q41" s="55"/>
      <c r="R41" s="56"/>
      <c r="S41" s="57"/>
      <c r="T41">
        <f>IF(M41="India","Not Required","")</f>
      </c>
      <c r="U41">
        <f>IF(M41="India","Not Required","")</f>
      </c>
      <c r="V41">
        <f>IF(M41="India","Not Required","")</f>
      </c>
      <c r="AJ41" s="61"/>
      <c r="AK41" s="62"/>
      <c r="AL41" s="63"/>
      <c r="AM41" s="64"/>
      <c r="AN41" s="65"/>
      <c r="AO41" s="66"/>
      <c r="AP41" s="67"/>
      <c r="AR41" s="68"/>
    </row>
    <row r="42">
      <c r="B42" s="49"/>
      <c r="C42" s="50"/>
      <c r="D42" s="51"/>
      <c r="G42" s="69">
        <f>IF(INT(MIN(F42*30/100,28))=0,"",INT(MIN(F42*30/100,28)))</f>
      </c>
      <c r="N42" s="52"/>
      <c r="O42" s="53"/>
      <c r="P42" s="54"/>
      <c r="Q42" s="55"/>
      <c r="R42" s="56"/>
      <c r="S42" s="57"/>
      <c r="T42">
        <f>IF(M42="India","Not Required","")</f>
      </c>
      <c r="U42">
        <f>IF(M42="India","Not Required","")</f>
      </c>
      <c r="V42">
        <f>IF(M42="India","Not Required","")</f>
      </c>
      <c r="AJ42" s="61"/>
      <c r="AK42" s="62"/>
      <c r="AL42" s="63"/>
      <c r="AM42" s="64"/>
      <c r="AN42" s="65"/>
      <c r="AO42" s="66"/>
      <c r="AP42" s="67"/>
      <c r="AR42" s="68"/>
    </row>
    <row r="43">
      <c r="B43" s="49"/>
      <c r="C43" s="50"/>
      <c r="D43" s="51"/>
      <c r="G43" s="69">
        <f>IF(INT(MIN(F43*30/100,28))=0,"",INT(MIN(F43*30/100,28)))</f>
      </c>
      <c r="N43" s="52"/>
      <c r="O43" s="53"/>
      <c r="P43" s="54"/>
      <c r="Q43" s="55"/>
      <c r="R43" s="56"/>
      <c r="S43" s="57"/>
      <c r="T43">
        <f>IF(M43="India","Not Required","")</f>
      </c>
      <c r="U43">
        <f>IF(M43="India","Not Required","")</f>
      </c>
      <c r="V43">
        <f>IF(M43="India","Not Required","")</f>
      </c>
      <c r="AJ43" s="61"/>
      <c r="AK43" s="62"/>
      <c r="AL43" s="63"/>
      <c r="AM43" s="64"/>
      <c r="AN43" s="65"/>
      <c r="AO43" s="66"/>
      <c r="AP43" s="67"/>
      <c r="AR43" s="68"/>
    </row>
    <row r="44">
      <c r="B44" s="49"/>
      <c r="C44" s="50"/>
      <c r="D44" s="51"/>
      <c r="G44" s="69">
        <f>IF(INT(MIN(F44*30/100,28))=0,"",INT(MIN(F44*30/100,28)))</f>
      </c>
      <c r="N44" s="52"/>
      <c r="O44" s="53"/>
      <c r="P44" s="54"/>
      <c r="Q44" s="55"/>
      <c r="R44" s="56"/>
      <c r="S44" s="57"/>
      <c r="T44">
        <f>IF(M44="India","Not Required","")</f>
      </c>
      <c r="U44">
        <f>IF(M44="India","Not Required","")</f>
      </c>
      <c r="V44">
        <f>IF(M44="India","Not Required","")</f>
      </c>
      <c r="AJ44" s="61"/>
      <c r="AK44" s="62"/>
      <c r="AL44" s="63"/>
      <c r="AM44" s="64"/>
      <c r="AN44" s="65"/>
      <c r="AO44" s="66"/>
      <c r="AP44" s="67"/>
      <c r="AR44" s="68"/>
    </row>
    <row r="45">
      <c r="B45" s="49"/>
      <c r="C45" s="50"/>
      <c r="D45" s="51"/>
      <c r="G45" s="69">
        <f>IF(INT(MIN(F45*30/100,28))=0,"",INT(MIN(F45*30/100,28)))</f>
      </c>
      <c r="N45" s="52"/>
      <c r="O45" s="53"/>
      <c r="P45" s="54"/>
      <c r="Q45" s="55"/>
      <c r="R45" s="56"/>
      <c r="S45" s="57"/>
      <c r="T45">
        <f>IF(M45="India","Not Required","")</f>
      </c>
      <c r="U45">
        <f>IF(M45="India","Not Required","")</f>
      </c>
      <c r="V45">
        <f>IF(M45="India","Not Required","")</f>
      </c>
      <c r="AJ45" s="61"/>
      <c r="AK45" s="62"/>
      <c r="AL45" s="63"/>
      <c r="AM45" s="64"/>
      <c r="AN45" s="65"/>
      <c r="AO45" s="66"/>
      <c r="AP45" s="67"/>
      <c r="AR45" s="68"/>
    </row>
    <row r="46">
      <c r="B46" s="49"/>
      <c r="C46" s="50"/>
      <c r="D46" s="51"/>
      <c r="G46" s="69">
        <f>IF(INT(MIN(F46*30/100,28))=0,"",INT(MIN(F46*30/100,28)))</f>
      </c>
      <c r="N46" s="52"/>
      <c r="O46" s="53"/>
      <c r="P46" s="54"/>
      <c r="Q46" s="55"/>
      <c r="R46" s="56"/>
      <c r="S46" s="57"/>
      <c r="T46">
        <f>IF(M46="India","Not Required","")</f>
      </c>
      <c r="U46">
        <f>IF(M46="India","Not Required","")</f>
      </c>
      <c r="V46">
        <f>IF(M46="India","Not Required","")</f>
      </c>
      <c r="AJ46" s="61"/>
      <c r="AK46" s="62"/>
      <c r="AL46" s="63"/>
      <c r="AM46" s="64"/>
      <c r="AN46" s="65"/>
      <c r="AO46" s="66"/>
      <c r="AP46" s="67"/>
      <c r="AR46" s="68"/>
    </row>
    <row r="47">
      <c r="B47" s="49"/>
      <c r="C47" s="50"/>
      <c r="D47" s="51"/>
      <c r="G47" s="69">
        <f>IF(INT(MIN(F47*30/100,28))=0,"",INT(MIN(F47*30/100,28)))</f>
      </c>
      <c r="N47" s="52"/>
      <c r="O47" s="53"/>
      <c r="P47" s="54"/>
      <c r="Q47" s="55"/>
      <c r="R47" s="56"/>
      <c r="S47" s="57"/>
      <c r="T47">
        <f>IF(M47="India","Not Required","")</f>
      </c>
      <c r="U47">
        <f>IF(M47="India","Not Required","")</f>
      </c>
      <c r="V47">
        <f>IF(M47="India","Not Required","")</f>
      </c>
      <c r="AJ47" s="61"/>
      <c r="AK47" s="62"/>
      <c r="AL47" s="63"/>
      <c r="AM47" s="64"/>
      <c r="AN47" s="65"/>
      <c r="AO47" s="66"/>
      <c r="AP47" s="67"/>
      <c r="AR47" s="68"/>
    </row>
    <row r="48">
      <c r="B48" s="49"/>
      <c r="C48" s="50"/>
      <c r="D48" s="51"/>
      <c r="G48" s="69">
        <f>IF(INT(MIN(F48*30/100,28))=0,"",INT(MIN(F48*30/100,28)))</f>
      </c>
      <c r="N48" s="52"/>
      <c r="O48" s="53"/>
      <c r="P48" s="54"/>
      <c r="Q48" s="55"/>
      <c r="R48" s="56"/>
      <c r="S48" s="57"/>
      <c r="T48">
        <f>IF(M48="India","Not Required","")</f>
      </c>
      <c r="U48">
        <f>IF(M48="India","Not Required","")</f>
      </c>
      <c r="V48">
        <f>IF(M48="India","Not Required","")</f>
      </c>
      <c r="AJ48" s="61"/>
      <c r="AK48" s="62"/>
      <c r="AL48" s="63"/>
      <c r="AM48" s="64"/>
      <c r="AN48" s="65"/>
      <c r="AO48" s="66"/>
      <c r="AP48" s="67"/>
      <c r="AR48" s="68"/>
    </row>
    <row r="49">
      <c r="B49" s="49"/>
      <c r="C49" s="50"/>
      <c r="D49" s="51"/>
      <c r="G49" s="69">
        <f>IF(INT(MIN(F49*30/100,28))=0,"",INT(MIN(F49*30/100,28)))</f>
      </c>
      <c r="N49" s="52"/>
      <c r="O49" s="53"/>
      <c r="P49" s="54"/>
      <c r="Q49" s="55"/>
      <c r="R49" s="56"/>
      <c r="S49" s="57"/>
      <c r="T49">
        <f>IF(M49="India","Not Required","")</f>
      </c>
      <c r="U49">
        <f>IF(M49="India","Not Required","")</f>
      </c>
      <c r="V49">
        <f>IF(M49="India","Not Required","")</f>
      </c>
      <c r="AJ49" s="61"/>
      <c r="AK49" s="62"/>
      <c r="AL49" s="63"/>
      <c r="AM49" s="64"/>
      <c r="AN49" s="65"/>
      <c r="AO49" s="66"/>
      <c r="AP49" s="67"/>
      <c r="AR49" s="68"/>
    </row>
    <row r="50">
      <c r="B50" s="49"/>
      <c r="C50" s="50"/>
      <c r="D50" s="51"/>
      <c r="G50" s="69">
        <f>IF(INT(MIN(F50*30/100,28))=0,"",INT(MIN(F50*30/100,28)))</f>
      </c>
      <c r="N50" s="52"/>
      <c r="O50" s="53"/>
      <c r="P50" s="54"/>
      <c r="Q50" s="55"/>
      <c r="R50" s="56"/>
      <c r="S50" s="57"/>
      <c r="T50">
        <f>IF(M50="India","Not Required","")</f>
      </c>
      <c r="U50">
        <f>IF(M50="India","Not Required","")</f>
      </c>
      <c r="V50">
        <f>IF(M50="India","Not Required","")</f>
      </c>
      <c r="AJ50" s="61"/>
      <c r="AK50" s="62"/>
      <c r="AL50" s="63"/>
      <c r="AM50" s="64"/>
      <c r="AN50" s="65"/>
      <c r="AO50" s="66"/>
      <c r="AP50" s="67"/>
      <c r="AR50" s="68"/>
    </row>
    <row r="51">
      <c r="B51" s="49"/>
      <c r="C51" s="50"/>
      <c r="D51" s="51"/>
      <c r="G51" s="69">
        <f>IF(INT(MIN(F51*30/100,28))=0,"",INT(MIN(F51*30/100,28)))</f>
      </c>
      <c r="N51" s="52"/>
      <c r="O51" s="53"/>
      <c r="P51" s="54"/>
      <c r="Q51" s="55"/>
      <c r="R51" s="56"/>
      <c r="S51" s="57"/>
      <c r="T51">
        <f>IF(M51="India","Not Required","")</f>
      </c>
      <c r="U51">
        <f>IF(M51="India","Not Required","")</f>
      </c>
      <c r="V51">
        <f>IF(M51="India","Not Required","")</f>
      </c>
      <c r="AJ51" s="61"/>
      <c r="AK51" s="62"/>
      <c r="AL51" s="63"/>
      <c r="AM51" s="64"/>
      <c r="AN51" s="65"/>
      <c r="AO51" s="66"/>
      <c r="AP51" s="67"/>
      <c r="AR51" s="68"/>
    </row>
    <row r="52">
      <c r="B52" s="49"/>
      <c r="C52" s="50"/>
      <c r="D52" s="51"/>
      <c r="G52" s="69">
        <f>IF(INT(MIN(F52*30/100,28))=0,"",INT(MIN(F52*30/100,28)))</f>
      </c>
      <c r="N52" s="52"/>
      <c r="O52" s="53"/>
      <c r="P52" s="54"/>
      <c r="Q52" s="55"/>
      <c r="R52" s="56"/>
      <c r="S52" s="57"/>
      <c r="T52">
        <f>IF(M52="India","Not Required","")</f>
      </c>
      <c r="U52">
        <f>IF(M52="India","Not Required","")</f>
      </c>
      <c r="V52">
        <f>IF(M52="India","Not Required","")</f>
      </c>
      <c r="AJ52" s="61"/>
      <c r="AK52" s="62"/>
      <c r="AL52" s="63"/>
      <c r="AM52" s="64"/>
      <c r="AN52" s="65"/>
      <c r="AO52" s="66"/>
      <c r="AP52" s="67"/>
      <c r="AR52" s="68"/>
    </row>
    <row r="53">
      <c r="B53" s="49"/>
      <c r="C53" s="50"/>
      <c r="D53" s="51"/>
      <c r="G53" s="69">
        <f>IF(INT(MIN(F53*30/100,28))=0,"",INT(MIN(F53*30/100,28)))</f>
      </c>
      <c r="N53" s="52"/>
      <c r="O53" s="53"/>
      <c r="P53" s="54"/>
      <c r="Q53" s="55"/>
      <c r="R53" s="56"/>
      <c r="S53" s="57"/>
      <c r="T53">
        <f>IF(M53="India","Not Required","")</f>
      </c>
      <c r="U53">
        <f>IF(M53="India","Not Required","")</f>
      </c>
      <c r="V53">
        <f>IF(M53="India","Not Required","")</f>
      </c>
      <c r="AJ53" s="61"/>
      <c r="AK53" s="62"/>
      <c r="AL53" s="63"/>
      <c r="AM53" s="64"/>
      <c r="AN53" s="65"/>
      <c r="AO53" s="66"/>
      <c r="AP53" s="67"/>
      <c r="AR53" s="68"/>
    </row>
    <row r="54">
      <c r="B54" s="49"/>
      <c r="C54" s="50"/>
      <c r="D54" s="51"/>
      <c r="G54" s="69">
        <f>IF(INT(MIN(F54*30/100,28))=0,"",INT(MIN(F54*30/100,28)))</f>
      </c>
      <c r="N54" s="52"/>
      <c r="O54" s="53"/>
      <c r="P54" s="54"/>
      <c r="Q54" s="55"/>
      <c r="R54" s="56"/>
      <c r="S54" s="57"/>
      <c r="T54">
        <f>IF(M54="India","Not Required","")</f>
      </c>
      <c r="U54">
        <f>IF(M54="India","Not Required","")</f>
      </c>
      <c r="V54">
        <f>IF(M54="India","Not Required","")</f>
      </c>
      <c r="AJ54" s="61"/>
      <c r="AK54" s="62"/>
      <c r="AL54" s="63"/>
      <c r="AM54" s="64"/>
      <c r="AN54" s="65"/>
      <c r="AO54" s="66"/>
      <c r="AP54" s="67"/>
      <c r="AR54" s="68"/>
    </row>
    <row r="55">
      <c r="B55" s="49"/>
      <c r="C55" s="50"/>
      <c r="D55" s="51"/>
      <c r="G55" s="69">
        <f>IF(INT(MIN(F55*30/100,28))=0,"",INT(MIN(F55*30/100,28)))</f>
      </c>
      <c r="N55" s="52"/>
      <c r="O55" s="53"/>
      <c r="P55" s="54"/>
      <c r="Q55" s="55"/>
      <c r="R55" s="56"/>
      <c r="S55" s="57"/>
      <c r="T55">
        <f>IF(M55="India","Not Required","")</f>
      </c>
      <c r="U55">
        <f>IF(M55="India","Not Required","")</f>
      </c>
      <c r="V55">
        <f>IF(M55="India","Not Required","")</f>
      </c>
      <c r="AJ55" s="61"/>
      <c r="AK55" s="62"/>
      <c r="AL55" s="63"/>
      <c r="AM55" s="64"/>
      <c r="AN55" s="65"/>
      <c r="AO55" s="66"/>
      <c r="AP55" s="67"/>
      <c r="AR55" s="68"/>
    </row>
    <row r="56">
      <c r="B56" s="49"/>
      <c r="C56" s="50"/>
      <c r="D56" s="51"/>
      <c r="G56" s="69">
        <f>IF(INT(MIN(F56*30/100,28))=0,"",INT(MIN(F56*30/100,28)))</f>
      </c>
      <c r="N56" s="52"/>
      <c r="O56" s="53"/>
      <c r="P56" s="54"/>
      <c r="Q56" s="55"/>
      <c r="R56" s="56"/>
      <c r="S56" s="57"/>
      <c r="T56">
        <f>IF(M56="India","Not Required","")</f>
      </c>
      <c r="U56">
        <f>IF(M56="India","Not Required","")</f>
      </c>
      <c r="V56">
        <f>IF(M56="India","Not Required","")</f>
      </c>
      <c r="AJ56" s="61"/>
      <c r="AK56" s="62"/>
      <c r="AL56" s="63"/>
      <c r="AM56" s="64"/>
      <c r="AN56" s="65"/>
      <c r="AO56" s="66"/>
      <c r="AP56" s="67"/>
      <c r="AR56" s="68"/>
    </row>
    <row r="57">
      <c r="B57" s="49"/>
      <c r="C57" s="50"/>
      <c r="D57" s="51"/>
      <c r="G57" s="69">
        <f>IF(INT(MIN(F57*30/100,28))=0,"",INT(MIN(F57*30/100,28)))</f>
      </c>
      <c r="N57" s="52"/>
      <c r="O57" s="53"/>
      <c r="P57" s="54"/>
      <c r="Q57" s="55"/>
      <c r="R57" s="56"/>
      <c r="S57" s="57"/>
      <c r="T57">
        <f>IF(M57="India","Not Required","")</f>
      </c>
      <c r="U57">
        <f>IF(M57="India","Not Required","")</f>
      </c>
      <c r="V57">
        <f>IF(M57="India","Not Required","")</f>
      </c>
      <c r="AJ57" s="61"/>
      <c r="AK57" s="62"/>
      <c r="AL57" s="63"/>
      <c r="AM57" s="64"/>
      <c r="AN57" s="65"/>
      <c r="AO57" s="66"/>
      <c r="AP57" s="67"/>
      <c r="AR57" s="68"/>
    </row>
    <row r="58">
      <c r="B58" s="49"/>
      <c r="C58" s="50"/>
      <c r="D58" s="51"/>
      <c r="G58" s="69">
        <f>IF(INT(MIN(F58*30/100,28))=0,"",INT(MIN(F58*30/100,28)))</f>
      </c>
      <c r="N58" s="52"/>
      <c r="O58" s="53"/>
      <c r="P58" s="54"/>
      <c r="Q58" s="55"/>
      <c r="R58" s="56"/>
      <c r="S58" s="57"/>
      <c r="T58">
        <f>IF(M58="India","Not Required","")</f>
      </c>
      <c r="U58">
        <f>IF(M58="India","Not Required","")</f>
      </c>
      <c r="V58">
        <f>IF(M58="India","Not Required","")</f>
      </c>
      <c r="AJ58" s="61"/>
      <c r="AK58" s="62"/>
      <c r="AL58" s="63"/>
      <c r="AM58" s="64"/>
      <c r="AN58" s="65"/>
      <c r="AO58" s="66"/>
      <c r="AP58" s="67"/>
      <c r="AR58" s="68"/>
    </row>
    <row r="59">
      <c r="B59" s="49"/>
      <c r="C59" s="50"/>
      <c r="D59" s="51"/>
      <c r="G59" s="69">
        <f>IF(INT(MIN(F59*30/100,28))=0,"",INT(MIN(F59*30/100,28)))</f>
      </c>
      <c r="N59" s="52"/>
      <c r="O59" s="53"/>
      <c r="P59" s="54"/>
      <c r="Q59" s="55"/>
      <c r="R59" s="56"/>
      <c r="S59" s="57"/>
      <c r="T59">
        <f>IF(M59="India","Not Required","")</f>
      </c>
      <c r="U59">
        <f>IF(M59="India","Not Required","")</f>
      </c>
      <c r="V59">
        <f>IF(M59="India","Not Required","")</f>
      </c>
      <c r="AJ59" s="61"/>
      <c r="AK59" s="62"/>
      <c r="AL59" s="63"/>
      <c r="AM59" s="64"/>
      <c r="AN59" s="65"/>
      <c r="AO59" s="66"/>
      <c r="AP59" s="67"/>
      <c r="AR59" s="68"/>
    </row>
    <row r="60">
      <c r="B60" s="49"/>
      <c r="C60" s="50"/>
      <c r="D60" s="51"/>
      <c r="G60" s="69">
        <f>IF(INT(MIN(F60*30/100,28))=0,"",INT(MIN(F60*30/100,28)))</f>
      </c>
      <c r="N60" s="52"/>
      <c r="O60" s="53"/>
      <c r="P60" s="54"/>
      <c r="Q60" s="55"/>
      <c r="R60" s="56"/>
      <c r="S60" s="57"/>
      <c r="T60">
        <f>IF(M60="India","Not Required","")</f>
      </c>
      <c r="U60">
        <f>IF(M60="India","Not Required","")</f>
      </c>
      <c r="V60">
        <f>IF(M60="India","Not Required","")</f>
      </c>
      <c r="AJ60" s="61"/>
      <c r="AK60" s="62"/>
      <c r="AL60" s="63"/>
      <c r="AM60" s="64"/>
      <c r="AN60" s="65"/>
      <c r="AO60" s="66"/>
      <c r="AP60" s="67"/>
      <c r="AR60" s="68"/>
    </row>
    <row r="61">
      <c r="B61" s="49"/>
      <c r="C61" s="50"/>
      <c r="D61" s="51"/>
      <c r="G61" s="69">
        <f>IF(INT(MIN(F61*30/100,28))=0,"",INT(MIN(F61*30/100,28)))</f>
      </c>
      <c r="N61" s="52"/>
      <c r="O61" s="53"/>
      <c r="P61" s="54"/>
      <c r="Q61" s="55"/>
      <c r="R61" s="56"/>
      <c r="S61" s="57"/>
      <c r="T61">
        <f>IF(M61="India","Not Required","")</f>
      </c>
      <c r="U61">
        <f>IF(M61="India","Not Required","")</f>
      </c>
      <c r="V61">
        <f>IF(M61="India","Not Required","")</f>
      </c>
      <c r="AJ61" s="61"/>
      <c r="AK61" s="62"/>
      <c r="AL61" s="63"/>
      <c r="AM61" s="64"/>
      <c r="AN61" s="65"/>
      <c r="AO61" s="66"/>
      <c r="AP61" s="67"/>
      <c r="AR61" s="68"/>
    </row>
    <row r="62">
      <c r="B62" s="49"/>
      <c r="C62" s="50"/>
      <c r="D62" s="51"/>
      <c r="G62" s="69">
        <f>IF(INT(MIN(F62*30/100,28))=0,"",INT(MIN(F62*30/100,28)))</f>
      </c>
      <c r="N62" s="52"/>
      <c r="O62" s="53"/>
      <c r="P62" s="54"/>
      <c r="Q62" s="55"/>
      <c r="R62" s="56"/>
      <c r="S62" s="57"/>
      <c r="T62">
        <f>IF(M62="India","Not Required","")</f>
      </c>
      <c r="U62">
        <f>IF(M62="India","Not Required","")</f>
      </c>
      <c r="V62">
        <f>IF(M62="India","Not Required","")</f>
      </c>
      <c r="AJ62" s="61"/>
      <c r="AK62" s="62"/>
      <c r="AL62" s="63"/>
      <c r="AM62" s="64"/>
      <c r="AN62" s="65"/>
      <c r="AO62" s="66"/>
      <c r="AP62" s="67"/>
      <c r="AR62" s="68"/>
    </row>
    <row r="63">
      <c r="B63" s="49"/>
      <c r="C63" s="50"/>
      <c r="D63" s="51"/>
      <c r="G63" s="69">
        <f>IF(INT(MIN(F63*30/100,28))=0,"",INT(MIN(F63*30/100,28)))</f>
      </c>
      <c r="N63" s="52"/>
      <c r="O63" s="53"/>
      <c r="P63" s="54"/>
      <c r="Q63" s="55"/>
      <c r="R63" s="56"/>
      <c r="S63" s="57"/>
      <c r="T63">
        <f>IF(M63="India","Not Required","")</f>
      </c>
      <c r="U63">
        <f>IF(M63="India","Not Required","")</f>
      </c>
      <c r="V63">
        <f>IF(M63="India","Not Required","")</f>
      </c>
      <c r="AJ63" s="61"/>
      <c r="AK63" s="62"/>
      <c r="AL63" s="63"/>
      <c r="AM63" s="64"/>
      <c r="AN63" s="65"/>
      <c r="AO63" s="66"/>
      <c r="AP63" s="67"/>
      <c r="AR63" s="68"/>
    </row>
    <row r="64">
      <c r="B64" s="49"/>
      <c r="C64" s="50"/>
      <c r="D64" s="51"/>
      <c r="G64" s="69">
        <f>IF(INT(MIN(F64*30/100,28))=0,"",INT(MIN(F64*30/100,28)))</f>
      </c>
      <c r="N64" s="52"/>
      <c r="O64" s="53"/>
      <c r="P64" s="54"/>
      <c r="Q64" s="55"/>
      <c r="R64" s="56"/>
      <c r="S64" s="57"/>
      <c r="T64">
        <f>IF(M64="India","Not Required","")</f>
      </c>
      <c r="U64">
        <f>IF(M64="India","Not Required","")</f>
      </c>
      <c r="V64">
        <f>IF(M64="India","Not Required","")</f>
      </c>
      <c r="AJ64" s="61"/>
      <c r="AK64" s="62"/>
      <c r="AL64" s="63"/>
      <c r="AM64" s="64"/>
      <c r="AN64" s="65"/>
      <c r="AO64" s="66"/>
      <c r="AP64" s="67"/>
      <c r="AR64" s="68"/>
    </row>
    <row r="65">
      <c r="B65" s="49"/>
      <c r="C65" s="50"/>
      <c r="D65" s="51"/>
      <c r="G65" s="69">
        <f>IF(INT(MIN(F65*30/100,28))=0,"",INT(MIN(F65*30/100,28)))</f>
      </c>
      <c r="N65" s="52"/>
      <c r="O65" s="53"/>
      <c r="P65" s="54"/>
      <c r="Q65" s="55"/>
      <c r="R65" s="56"/>
      <c r="S65" s="57"/>
      <c r="T65">
        <f>IF(M65="India","Not Required","")</f>
      </c>
      <c r="U65">
        <f>IF(M65="India","Not Required","")</f>
      </c>
      <c r="V65">
        <f>IF(M65="India","Not Required","")</f>
      </c>
      <c r="AJ65" s="61"/>
      <c r="AK65" s="62"/>
      <c r="AL65" s="63"/>
      <c r="AM65" s="64"/>
      <c r="AN65" s="65"/>
      <c r="AO65" s="66"/>
      <c r="AP65" s="67"/>
      <c r="AR65" s="68"/>
    </row>
    <row r="66">
      <c r="B66" s="49"/>
      <c r="C66" s="50"/>
      <c r="D66" s="51"/>
      <c r="G66" s="69">
        <f>IF(INT(MIN(F66*30/100,28))=0,"",INT(MIN(F66*30/100,28)))</f>
      </c>
      <c r="N66" s="52"/>
      <c r="O66" s="53"/>
      <c r="P66" s="54"/>
      <c r="Q66" s="55"/>
      <c r="R66" s="56"/>
      <c r="S66" s="57"/>
      <c r="T66">
        <f>IF(M66="India","Not Required","")</f>
      </c>
      <c r="U66">
        <f>IF(M66="India","Not Required","")</f>
      </c>
      <c r="V66">
        <f>IF(M66="India","Not Required","")</f>
      </c>
      <c r="AJ66" s="61"/>
      <c r="AK66" s="62"/>
      <c r="AL66" s="63"/>
      <c r="AM66" s="64"/>
      <c r="AN66" s="65"/>
      <c r="AO66" s="66"/>
      <c r="AP66" s="67"/>
      <c r="AR66" s="68"/>
    </row>
    <row r="67">
      <c r="B67" s="49"/>
      <c r="C67" s="50"/>
      <c r="D67" s="51"/>
      <c r="G67" s="69">
        <f>IF(INT(MIN(F67*30/100,28))=0,"",INT(MIN(F67*30/100,28)))</f>
      </c>
      <c r="N67" s="52"/>
      <c r="O67" s="53"/>
      <c r="P67" s="54"/>
      <c r="Q67" s="55"/>
      <c r="R67" s="56"/>
      <c r="S67" s="57"/>
      <c r="T67">
        <f>IF(M67="India","Not Required","")</f>
      </c>
      <c r="U67">
        <f>IF(M67="India","Not Required","")</f>
      </c>
      <c r="V67">
        <f>IF(M67="India","Not Required","")</f>
      </c>
      <c r="AJ67" s="61"/>
      <c r="AK67" s="62"/>
      <c r="AL67" s="63"/>
      <c r="AM67" s="64"/>
      <c r="AN67" s="65"/>
      <c r="AO67" s="66"/>
      <c r="AP67" s="67"/>
      <c r="AR67" s="68"/>
    </row>
    <row r="68">
      <c r="B68" s="49"/>
      <c r="C68" s="50"/>
      <c r="D68" s="51"/>
      <c r="G68" s="69">
        <f>IF(INT(MIN(F68*30/100,28))=0,"",INT(MIN(F68*30/100,28)))</f>
      </c>
      <c r="N68" s="52"/>
      <c r="O68" s="53"/>
      <c r="P68" s="54"/>
      <c r="Q68" s="55"/>
      <c r="R68" s="56"/>
      <c r="S68" s="57"/>
      <c r="T68">
        <f>IF(M68="India","Not Required","")</f>
      </c>
      <c r="U68">
        <f>IF(M68="India","Not Required","")</f>
      </c>
      <c r="V68">
        <f>IF(M68="India","Not Required","")</f>
      </c>
      <c r="AJ68" s="61"/>
      <c r="AK68" s="62"/>
      <c r="AL68" s="63"/>
      <c r="AM68" s="64"/>
      <c r="AN68" s="65"/>
      <c r="AO68" s="66"/>
      <c r="AP68" s="67"/>
      <c r="AR68" s="68"/>
    </row>
    <row r="69">
      <c r="B69" s="49"/>
      <c r="C69" s="50"/>
      <c r="D69" s="51"/>
      <c r="G69" s="69">
        <f>IF(INT(MIN(F69*30/100,28))=0,"",INT(MIN(F69*30/100,28)))</f>
      </c>
      <c r="N69" s="52"/>
      <c r="O69" s="53"/>
      <c r="P69" s="54"/>
      <c r="Q69" s="55"/>
      <c r="R69" s="56"/>
      <c r="S69" s="57"/>
      <c r="T69">
        <f>IF(M69="India","Not Required","")</f>
      </c>
      <c r="U69">
        <f>IF(M69="India","Not Required","")</f>
      </c>
      <c r="V69">
        <f>IF(M69="India","Not Required","")</f>
      </c>
      <c r="AJ69" s="61"/>
      <c r="AK69" s="62"/>
      <c r="AL69" s="63"/>
      <c r="AM69" s="64"/>
      <c r="AN69" s="65"/>
      <c r="AO69" s="66"/>
      <c r="AP69" s="67"/>
      <c r="AR69" s="68"/>
    </row>
    <row r="70">
      <c r="B70" s="49"/>
      <c r="C70" s="50"/>
      <c r="D70" s="51"/>
      <c r="G70" s="69">
        <f>IF(INT(MIN(F70*30/100,28))=0,"",INT(MIN(F70*30/100,28)))</f>
      </c>
      <c r="N70" s="52"/>
      <c r="O70" s="53"/>
      <c r="P70" s="54"/>
      <c r="Q70" s="55"/>
      <c r="R70" s="56"/>
      <c r="S70" s="57"/>
      <c r="T70">
        <f>IF(M70="India","Not Required","")</f>
      </c>
      <c r="U70">
        <f>IF(M70="India","Not Required","")</f>
      </c>
      <c r="V70">
        <f>IF(M70="India","Not Required","")</f>
      </c>
      <c r="AJ70" s="61"/>
      <c r="AK70" s="62"/>
      <c r="AL70" s="63"/>
      <c r="AM70" s="64"/>
      <c r="AN70" s="65"/>
      <c r="AO70" s="66"/>
      <c r="AP70" s="67"/>
      <c r="AR70" s="68"/>
    </row>
    <row r="71">
      <c r="B71" s="49"/>
      <c r="C71" s="50"/>
      <c r="D71" s="51"/>
      <c r="G71" s="69">
        <f>IF(INT(MIN(F71*30/100,28))=0,"",INT(MIN(F71*30/100,28)))</f>
      </c>
      <c r="N71" s="52"/>
      <c r="O71" s="53"/>
      <c r="P71" s="54"/>
      <c r="Q71" s="55"/>
      <c r="R71" s="56"/>
      <c r="S71" s="57"/>
      <c r="T71">
        <f>IF(M71="India","Not Required","")</f>
      </c>
      <c r="U71">
        <f>IF(M71="India","Not Required","")</f>
      </c>
      <c r="V71">
        <f>IF(M71="India","Not Required","")</f>
      </c>
      <c r="AJ71" s="61"/>
      <c r="AK71" s="62"/>
      <c r="AL71" s="63"/>
      <c r="AM71" s="64"/>
      <c r="AN71" s="65"/>
      <c r="AO71" s="66"/>
      <c r="AP71" s="67"/>
      <c r="AR71" s="68"/>
    </row>
    <row r="72">
      <c r="B72" s="49"/>
      <c r="C72" s="50"/>
      <c r="D72" s="51"/>
      <c r="G72" s="69">
        <f>IF(INT(MIN(F72*30/100,28))=0,"",INT(MIN(F72*30/100,28)))</f>
      </c>
      <c r="N72" s="52"/>
      <c r="O72" s="53"/>
      <c r="P72" s="54"/>
      <c r="Q72" s="55"/>
      <c r="R72" s="56"/>
      <c r="S72" s="57"/>
      <c r="T72">
        <f>IF(M72="India","Not Required","")</f>
      </c>
      <c r="U72">
        <f>IF(M72="India","Not Required","")</f>
      </c>
      <c r="V72">
        <f>IF(M72="India","Not Required","")</f>
      </c>
      <c r="AJ72" s="61"/>
      <c r="AK72" s="62"/>
      <c r="AL72" s="63"/>
      <c r="AM72" s="64"/>
      <c r="AN72" s="65"/>
      <c r="AO72" s="66"/>
      <c r="AP72" s="67"/>
      <c r="AR72" s="68"/>
    </row>
    <row r="73">
      <c r="B73" s="49"/>
      <c r="C73" s="50"/>
      <c r="D73" s="51"/>
      <c r="G73" s="69">
        <f>IF(INT(MIN(F73*30/100,28))=0,"",INT(MIN(F73*30/100,28)))</f>
      </c>
      <c r="N73" s="52"/>
      <c r="O73" s="53"/>
      <c r="P73" s="54"/>
      <c r="Q73" s="55"/>
      <c r="R73" s="56"/>
      <c r="S73" s="57"/>
      <c r="T73">
        <f>IF(M73="India","Not Required","")</f>
      </c>
      <c r="U73">
        <f>IF(M73="India","Not Required","")</f>
      </c>
      <c r="V73">
        <f>IF(M73="India","Not Required","")</f>
      </c>
      <c r="AJ73" s="61"/>
      <c r="AK73" s="62"/>
      <c r="AL73" s="63"/>
      <c r="AM73" s="64"/>
      <c r="AN73" s="65"/>
      <c r="AO73" s="66"/>
      <c r="AP73" s="67"/>
      <c r="AR73" s="68"/>
    </row>
    <row r="74">
      <c r="B74" s="49"/>
      <c r="C74" s="50"/>
      <c r="D74" s="51"/>
      <c r="G74" s="69">
        <f>IF(INT(MIN(F74*30/100,28))=0,"",INT(MIN(F74*30/100,28)))</f>
      </c>
      <c r="N74" s="52"/>
      <c r="O74" s="53"/>
      <c r="P74" s="54"/>
      <c r="Q74" s="55"/>
      <c r="R74" s="56"/>
      <c r="S74" s="57"/>
      <c r="T74">
        <f>IF(M74="India","Not Required","")</f>
      </c>
      <c r="U74">
        <f>IF(M74="India","Not Required","")</f>
      </c>
      <c r="V74">
        <f>IF(M74="India","Not Required","")</f>
      </c>
      <c r="AJ74" s="61"/>
      <c r="AK74" s="62"/>
      <c r="AL74" s="63"/>
      <c r="AM74" s="64"/>
      <c r="AN74" s="65"/>
      <c r="AO74" s="66"/>
      <c r="AP74" s="67"/>
      <c r="AR74" s="68"/>
    </row>
    <row r="75">
      <c r="B75" s="49"/>
      <c r="C75" s="50"/>
      <c r="D75" s="51"/>
      <c r="G75" s="69">
        <f>IF(INT(MIN(F75*30/100,28))=0,"",INT(MIN(F75*30/100,28)))</f>
      </c>
      <c r="N75" s="52"/>
      <c r="O75" s="53"/>
      <c r="P75" s="54"/>
      <c r="Q75" s="55"/>
      <c r="R75" s="56"/>
      <c r="S75" s="57"/>
      <c r="T75">
        <f>IF(M75="India","Not Required","")</f>
      </c>
      <c r="U75">
        <f>IF(M75="India","Not Required","")</f>
      </c>
      <c r="V75">
        <f>IF(M75="India","Not Required","")</f>
      </c>
      <c r="AJ75" s="61"/>
      <c r="AK75" s="62"/>
      <c r="AL75" s="63"/>
      <c r="AM75" s="64"/>
      <c r="AN75" s="65"/>
      <c r="AO75" s="66"/>
      <c r="AP75" s="67"/>
      <c r="AR75" s="68"/>
    </row>
    <row r="76">
      <c r="B76" s="49"/>
      <c r="C76" s="50"/>
      <c r="D76" s="51"/>
      <c r="G76" s="69">
        <f>IF(INT(MIN(F76*30/100,28))=0,"",INT(MIN(F76*30/100,28)))</f>
      </c>
      <c r="N76" s="52"/>
      <c r="O76" s="53"/>
      <c r="P76" s="54"/>
      <c r="Q76" s="55"/>
      <c r="R76" s="56"/>
      <c r="S76" s="57"/>
      <c r="T76">
        <f>IF(M76="India","Not Required","")</f>
      </c>
      <c r="U76">
        <f>IF(M76="India","Not Required","")</f>
      </c>
      <c r="V76">
        <f>IF(M76="India","Not Required","")</f>
      </c>
      <c r="AJ76" s="61"/>
      <c r="AK76" s="62"/>
      <c r="AL76" s="63"/>
      <c r="AM76" s="64"/>
      <c r="AN76" s="65"/>
      <c r="AO76" s="66"/>
      <c r="AP76" s="67"/>
      <c r="AR76" s="68"/>
    </row>
    <row r="77">
      <c r="B77" s="49"/>
      <c r="C77" s="50"/>
      <c r="D77" s="51"/>
      <c r="G77" s="69">
        <f>IF(INT(MIN(F77*30/100,28))=0,"",INT(MIN(F77*30/100,28)))</f>
      </c>
      <c r="N77" s="52"/>
      <c r="O77" s="53"/>
      <c r="P77" s="54"/>
      <c r="Q77" s="55"/>
      <c r="R77" s="56"/>
      <c r="S77" s="57"/>
      <c r="T77">
        <f>IF(M77="India","Not Required","")</f>
      </c>
      <c r="U77">
        <f>IF(M77="India","Not Required","")</f>
      </c>
      <c r="V77">
        <f>IF(M77="India","Not Required","")</f>
      </c>
      <c r="AJ77" s="61"/>
      <c r="AK77" s="62"/>
      <c r="AL77" s="63"/>
      <c r="AM77" s="64"/>
      <c r="AN77" s="65"/>
      <c r="AO77" s="66"/>
      <c r="AP77" s="67"/>
      <c r="AR77" s="68"/>
    </row>
    <row r="78">
      <c r="B78" s="49"/>
      <c r="C78" s="50"/>
      <c r="D78" s="51"/>
      <c r="G78" s="69">
        <f>IF(INT(MIN(F78*30/100,28))=0,"",INT(MIN(F78*30/100,28)))</f>
      </c>
      <c r="N78" s="52"/>
      <c r="O78" s="53"/>
      <c r="P78" s="54"/>
      <c r="Q78" s="55"/>
      <c r="R78" s="56"/>
      <c r="S78" s="57"/>
      <c r="T78">
        <f>IF(M78="India","Not Required","")</f>
      </c>
      <c r="U78">
        <f>IF(M78="India","Not Required","")</f>
      </c>
      <c r="V78">
        <f>IF(M78="India","Not Required","")</f>
      </c>
      <c r="AJ78" s="61"/>
      <c r="AK78" s="62"/>
      <c r="AL78" s="63"/>
      <c r="AM78" s="64"/>
      <c r="AN78" s="65"/>
      <c r="AO78" s="66"/>
      <c r="AP78" s="67"/>
      <c r="AR78" s="68"/>
    </row>
    <row r="79">
      <c r="B79" s="49"/>
      <c r="C79" s="50"/>
      <c r="D79" s="51"/>
      <c r="G79" s="69">
        <f>IF(INT(MIN(F79*30/100,28))=0,"",INT(MIN(F79*30/100,28)))</f>
      </c>
      <c r="N79" s="52"/>
      <c r="O79" s="53"/>
      <c r="P79" s="54"/>
      <c r="Q79" s="55"/>
      <c r="R79" s="56"/>
      <c r="S79" s="57"/>
      <c r="T79">
        <f>IF(M79="India","Not Required","")</f>
      </c>
      <c r="U79">
        <f>IF(M79="India","Not Required","")</f>
      </c>
      <c r="V79">
        <f>IF(M79="India","Not Required","")</f>
      </c>
      <c r="AJ79" s="61"/>
      <c r="AK79" s="62"/>
      <c r="AL79" s="63"/>
      <c r="AM79" s="64"/>
      <c r="AN79" s="65"/>
      <c r="AO79" s="66"/>
      <c r="AP79" s="67"/>
      <c r="AR79" s="68"/>
    </row>
    <row r="80">
      <c r="B80" s="49"/>
      <c r="C80" s="50"/>
      <c r="D80" s="51"/>
      <c r="G80" s="69">
        <f>IF(INT(MIN(F80*30/100,28))=0,"",INT(MIN(F80*30/100,28)))</f>
      </c>
      <c r="N80" s="52"/>
      <c r="O80" s="53"/>
      <c r="P80" s="54"/>
      <c r="Q80" s="55"/>
      <c r="R80" s="56"/>
      <c r="S80" s="57"/>
      <c r="T80">
        <f>IF(M80="India","Not Required","")</f>
      </c>
      <c r="U80">
        <f>IF(M80="India","Not Required","")</f>
      </c>
      <c r="V80">
        <f>IF(M80="India","Not Required","")</f>
      </c>
      <c r="AJ80" s="61"/>
      <c r="AK80" s="62"/>
      <c r="AL80" s="63"/>
      <c r="AM80" s="64"/>
      <c r="AN80" s="65"/>
      <c r="AO80" s="66"/>
      <c r="AP80" s="67"/>
      <c r="AR80" s="68"/>
    </row>
    <row r="81">
      <c r="B81" s="49"/>
      <c r="C81" s="50"/>
      <c r="D81" s="51"/>
      <c r="G81" s="69">
        <f>IF(INT(MIN(F81*30/100,28))=0,"",INT(MIN(F81*30/100,28)))</f>
      </c>
      <c r="N81" s="52"/>
      <c r="O81" s="53"/>
      <c r="P81" s="54"/>
      <c r="Q81" s="55"/>
      <c r="R81" s="56"/>
      <c r="S81" s="57"/>
      <c r="T81">
        <f>IF(M81="India","Not Required","")</f>
      </c>
      <c r="U81">
        <f>IF(M81="India","Not Required","")</f>
      </c>
      <c r="V81">
        <f>IF(M81="India","Not Required","")</f>
      </c>
      <c r="AJ81" s="61"/>
      <c r="AK81" s="62"/>
      <c r="AL81" s="63"/>
      <c r="AM81" s="64"/>
      <c r="AN81" s="65"/>
      <c r="AO81" s="66"/>
      <c r="AP81" s="67"/>
      <c r="AR81" s="68"/>
    </row>
    <row r="82">
      <c r="B82" s="49"/>
      <c r="C82" s="50"/>
      <c r="D82" s="51"/>
      <c r="G82" s="69">
        <f>IF(INT(MIN(F82*30/100,28))=0,"",INT(MIN(F82*30/100,28)))</f>
      </c>
      <c r="N82" s="52"/>
      <c r="O82" s="53"/>
      <c r="P82" s="54"/>
      <c r="Q82" s="55"/>
      <c r="R82" s="56"/>
      <c r="S82" s="57"/>
      <c r="T82">
        <f>IF(M82="India","Not Required","")</f>
      </c>
      <c r="U82">
        <f>IF(M82="India","Not Required","")</f>
      </c>
      <c r="V82">
        <f>IF(M82="India","Not Required","")</f>
      </c>
      <c r="AJ82" s="61"/>
      <c r="AK82" s="62"/>
      <c r="AL82" s="63"/>
      <c r="AM82" s="64"/>
      <c r="AN82" s="65"/>
      <c r="AO82" s="66"/>
      <c r="AP82" s="67"/>
      <c r="AR82" s="68"/>
    </row>
    <row r="83">
      <c r="B83" s="49"/>
      <c r="C83" s="50"/>
      <c r="D83" s="51"/>
      <c r="G83" s="69">
        <f>IF(INT(MIN(F83*30/100,28))=0,"",INT(MIN(F83*30/100,28)))</f>
      </c>
      <c r="N83" s="52"/>
      <c r="O83" s="53"/>
      <c r="P83" s="54"/>
      <c r="Q83" s="55"/>
      <c r="R83" s="56"/>
      <c r="S83" s="57"/>
      <c r="T83">
        <f>IF(M83="India","Not Required","")</f>
      </c>
      <c r="U83">
        <f>IF(M83="India","Not Required","")</f>
      </c>
      <c r="V83">
        <f>IF(M83="India","Not Required","")</f>
      </c>
      <c r="AJ83" s="61"/>
      <c r="AK83" s="62"/>
      <c r="AL83" s="63"/>
      <c r="AM83" s="64"/>
      <c r="AN83" s="65"/>
      <c r="AO83" s="66"/>
      <c r="AP83" s="67"/>
      <c r="AR83" s="68"/>
    </row>
    <row r="84">
      <c r="B84" s="49"/>
      <c r="C84" s="50"/>
      <c r="D84" s="51"/>
      <c r="G84" s="69">
        <f>IF(INT(MIN(F84*30/100,28))=0,"",INT(MIN(F84*30/100,28)))</f>
      </c>
      <c r="N84" s="52"/>
      <c r="O84" s="53"/>
      <c r="P84" s="54"/>
      <c r="Q84" s="55"/>
      <c r="R84" s="56"/>
      <c r="S84" s="57"/>
      <c r="T84">
        <f>IF(M84="India","Not Required","")</f>
      </c>
      <c r="U84">
        <f>IF(M84="India","Not Required","")</f>
      </c>
      <c r="V84">
        <f>IF(M84="India","Not Required","")</f>
      </c>
      <c r="AJ84" s="61"/>
      <c r="AK84" s="62"/>
      <c r="AL84" s="63"/>
      <c r="AM84" s="64"/>
      <c r="AN84" s="65"/>
      <c r="AO84" s="66"/>
      <c r="AP84" s="67"/>
      <c r="AR84" s="68"/>
    </row>
    <row r="85">
      <c r="B85" s="49"/>
      <c r="C85" s="50"/>
      <c r="D85" s="51"/>
      <c r="G85" s="69">
        <f>IF(INT(MIN(F85*30/100,28))=0,"",INT(MIN(F85*30/100,28)))</f>
      </c>
      <c r="N85" s="52"/>
      <c r="O85" s="53"/>
      <c r="P85" s="54"/>
      <c r="Q85" s="55"/>
      <c r="R85" s="56"/>
      <c r="S85" s="57"/>
      <c r="T85">
        <f>IF(M85="India","Not Required","")</f>
      </c>
      <c r="U85">
        <f>IF(M85="India","Not Required","")</f>
      </c>
      <c r="V85">
        <f>IF(M85="India","Not Required","")</f>
      </c>
      <c r="AJ85" s="61"/>
      <c r="AK85" s="62"/>
      <c r="AL85" s="63"/>
      <c r="AM85" s="64"/>
      <c r="AN85" s="65"/>
      <c r="AO85" s="66"/>
      <c r="AP85" s="67"/>
      <c r="AR85" s="68"/>
    </row>
    <row r="86">
      <c r="B86" s="49"/>
      <c r="C86" s="50"/>
      <c r="D86" s="51"/>
      <c r="G86" s="69">
        <f>IF(INT(MIN(F86*30/100,28))=0,"",INT(MIN(F86*30/100,28)))</f>
      </c>
      <c r="N86" s="52"/>
      <c r="O86" s="53"/>
      <c r="P86" s="54"/>
      <c r="Q86" s="55"/>
      <c r="R86" s="56"/>
      <c r="S86" s="57"/>
      <c r="T86">
        <f>IF(M86="India","Not Required","")</f>
      </c>
      <c r="U86">
        <f>IF(M86="India","Not Required","")</f>
      </c>
      <c r="V86">
        <f>IF(M86="India","Not Required","")</f>
      </c>
      <c r="AJ86" s="61"/>
      <c r="AK86" s="62"/>
      <c r="AL86" s="63"/>
      <c r="AM86" s="64"/>
      <c r="AN86" s="65"/>
      <c r="AO86" s="66"/>
      <c r="AP86" s="67"/>
      <c r="AR86" s="68"/>
    </row>
    <row r="87">
      <c r="B87" s="49"/>
      <c r="C87" s="50"/>
      <c r="D87" s="51"/>
      <c r="G87" s="69">
        <f>IF(INT(MIN(F87*30/100,28))=0,"",INT(MIN(F87*30/100,28)))</f>
      </c>
      <c r="N87" s="52"/>
      <c r="O87" s="53"/>
      <c r="P87" s="54"/>
      <c r="Q87" s="55"/>
      <c r="R87" s="56"/>
      <c r="S87" s="57"/>
      <c r="T87">
        <f>IF(M87="India","Not Required","")</f>
      </c>
      <c r="U87">
        <f>IF(M87="India","Not Required","")</f>
      </c>
      <c r="V87">
        <f>IF(M87="India","Not Required","")</f>
      </c>
      <c r="AJ87" s="61"/>
      <c r="AK87" s="62"/>
      <c r="AL87" s="63"/>
      <c r="AM87" s="64"/>
      <c r="AN87" s="65"/>
      <c r="AO87" s="66"/>
      <c r="AP87" s="67"/>
      <c r="AR87" s="68"/>
    </row>
    <row r="88">
      <c r="B88" s="49"/>
      <c r="C88" s="50"/>
      <c r="D88" s="51"/>
      <c r="G88" s="69">
        <f>IF(INT(MIN(F88*30/100,28))=0,"",INT(MIN(F88*30/100,28)))</f>
      </c>
      <c r="N88" s="52"/>
      <c r="O88" s="53"/>
      <c r="P88" s="54"/>
      <c r="Q88" s="55"/>
      <c r="R88" s="56"/>
      <c r="S88" s="57"/>
      <c r="T88">
        <f>IF(M88="India","Not Required","")</f>
      </c>
      <c r="U88">
        <f>IF(M88="India","Not Required","")</f>
      </c>
      <c r="V88">
        <f>IF(M88="India","Not Required","")</f>
      </c>
      <c r="AJ88" s="61"/>
      <c r="AK88" s="62"/>
      <c r="AL88" s="63"/>
      <c r="AM88" s="64"/>
      <c r="AN88" s="65"/>
      <c r="AO88" s="66"/>
      <c r="AP88" s="67"/>
      <c r="AR88" s="68"/>
    </row>
    <row r="89">
      <c r="B89" s="49"/>
      <c r="C89" s="50"/>
      <c r="D89" s="51"/>
      <c r="G89" s="69">
        <f>IF(INT(MIN(F89*30/100,28))=0,"",INT(MIN(F89*30/100,28)))</f>
      </c>
      <c r="N89" s="52"/>
      <c r="O89" s="53"/>
      <c r="P89" s="54"/>
      <c r="Q89" s="55"/>
      <c r="R89" s="56"/>
      <c r="S89" s="57"/>
      <c r="T89">
        <f>IF(M89="India","Not Required","")</f>
      </c>
      <c r="U89">
        <f>IF(M89="India","Not Required","")</f>
      </c>
      <c r="V89">
        <f>IF(M89="India","Not Required","")</f>
      </c>
      <c r="AJ89" s="61"/>
      <c r="AK89" s="62"/>
      <c r="AL89" s="63"/>
      <c r="AM89" s="64"/>
      <c r="AN89" s="65"/>
      <c r="AO89" s="66"/>
      <c r="AP89" s="67"/>
      <c r="AR89" s="68"/>
    </row>
    <row r="90">
      <c r="B90" s="49"/>
      <c r="C90" s="50"/>
      <c r="D90" s="51"/>
      <c r="G90" s="69">
        <f>IF(INT(MIN(F90*30/100,28))=0,"",INT(MIN(F90*30/100,28)))</f>
      </c>
      <c r="N90" s="52"/>
      <c r="O90" s="53"/>
      <c r="P90" s="54"/>
      <c r="Q90" s="55"/>
      <c r="R90" s="56"/>
      <c r="S90" s="57"/>
      <c r="T90">
        <f>IF(M90="India","Not Required","")</f>
      </c>
      <c r="U90">
        <f>IF(M90="India","Not Required","")</f>
      </c>
      <c r="V90">
        <f>IF(M90="India","Not Required","")</f>
      </c>
      <c r="AJ90" s="61"/>
      <c r="AK90" s="62"/>
      <c r="AL90" s="63"/>
      <c r="AM90" s="64"/>
      <c r="AN90" s="65"/>
      <c r="AO90" s="66"/>
      <c r="AP90" s="67"/>
      <c r="AR90" s="68"/>
    </row>
    <row r="91">
      <c r="B91" s="49"/>
      <c r="C91" s="50"/>
      <c r="D91" s="51"/>
      <c r="G91" s="69">
        <f>IF(INT(MIN(F91*30/100,28))=0,"",INT(MIN(F91*30/100,28)))</f>
      </c>
      <c r="N91" s="52"/>
      <c r="O91" s="53"/>
      <c r="P91" s="54"/>
      <c r="Q91" s="55"/>
      <c r="R91" s="56"/>
      <c r="S91" s="57"/>
      <c r="T91">
        <f>IF(M91="India","Not Required","")</f>
      </c>
      <c r="U91">
        <f>IF(M91="India","Not Required","")</f>
      </c>
      <c r="V91">
        <f>IF(M91="India","Not Required","")</f>
      </c>
      <c r="AJ91" s="61"/>
      <c r="AK91" s="62"/>
      <c r="AL91" s="63"/>
      <c r="AM91" s="64"/>
      <c r="AN91" s="65"/>
      <c r="AO91" s="66"/>
      <c r="AP91" s="67"/>
      <c r="AR91" s="68"/>
    </row>
    <row r="92">
      <c r="B92" s="49"/>
      <c r="C92" s="50"/>
      <c r="D92" s="51"/>
      <c r="G92" s="69">
        <f>IF(INT(MIN(F92*30/100,28))=0,"",INT(MIN(F92*30/100,28)))</f>
      </c>
      <c r="N92" s="52"/>
      <c r="O92" s="53"/>
      <c r="P92" s="54"/>
      <c r="Q92" s="55"/>
      <c r="R92" s="56"/>
      <c r="S92" s="57"/>
      <c r="T92">
        <f>IF(M92="India","Not Required","")</f>
      </c>
      <c r="U92">
        <f>IF(M92="India","Not Required","")</f>
      </c>
      <c r="V92">
        <f>IF(M92="India","Not Required","")</f>
      </c>
      <c r="AJ92" s="61"/>
      <c r="AK92" s="62"/>
      <c r="AL92" s="63"/>
      <c r="AM92" s="64"/>
      <c r="AN92" s="65"/>
      <c r="AO92" s="66"/>
      <c r="AP92" s="67"/>
      <c r="AR92" s="68"/>
    </row>
    <row r="93">
      <c r="B93" s="49"/>
      <c r="C93" s="50"/>
      <c r="D93" s="51"/>
      <c r="G93" s="69">
        <f>IF(INT(MIN(F93*30/100,28))=0,"",INT(MIN(F93*30/100,28)))</f>
      </c>
      <c r="N93" s="52"/>
      <c r="O93" s="53"/>
      <c r="P93" s="54"/>
      <c r="Q93" s="55"/>
      <c r="R93" s="56"/>
      <c r="S93" s="57"/>
      <c r="T93">
        <f>IF(M93="India","Not Required","")</f>
      </c>
      <c r="U93">
        <f>IF(M93="India","Not Required","")</f>
      </c>
      <c r="V93">
        <f>IF(M93="India","Not Required","")</f>
      </c>
      <c r="AJ93" s="61"/>
      <c r="AK93" s="62"/>
      <c r="AL93" s="63"/>
      <c r="AM93" s="64"/>
      <c r="AN93" s="65"/>
      <c r="AO93" s="66"/>
      <c r="AP93" s="67"/>
      <c r="AR93" s="68"/>
    </row>
    <row r="94">
      <c r="B94" s="49"/>
      <c r="C94" s="50"/>
      <c r="D94" s="51"/>
      <c r="G94" s="69">
        <f>IF(INT(MIN(F94*30/100,28))=0,"",INT(MIN(F94*30/100,28)))</f>
      </c>
      <c r="N94" s="52"/>
      <c r="O94" s="53"/>
      <c r="P94" s="54"/>
      <c r="Q94" s="55"/>
      <c r="R94" s="56"/>
      <c r="S94" s="57"/>
      <c r="T94">
        <f>IF(M94="India","Not Required","")</f>
      </c>
      <c r="U94">
        <f>IF(M94="India","Not Required","")</f>
      </c>
      <c r="V94">
        <f>IF(M94="India","Not Required","")</f>
      </c>
      <c r="AJ94" s="61"/>
      <c r="AK94" s="62"/>
      <c r="AL94" s="63"/>
      <c r="AM94" s="64"/>
      <c r="AN94" s="65"/>
      <c r="AO94" s="66"/>
      <c r="AP94" s="67"/>
      <c r="AR94" s="68"/>
    </row>
    <row r="95">
      <c r="B95" s="49"/>
      <c r="C95" s="50"/>
      <c r="D95" s="51"/>
      <c r="G95" s="69">
        <f>IF(INT(MIN(F95*30/100,28))=0,"",INT(MIN(F95*30/100,28)))</f>
      </c>
      <c r="N95" s="52"/>
      <c r="O95" s="53"/>
      <c r="P95" s="54"/>
      <c r="Q95" s="55"/>
      <c r="R95" s="56"/>
      <c r="S95" s="57"/>
      <c r="T95">
        <f>IF(M95="India","Not Required","")</f>
      </c>
      <c r="U95">
        <f>IF(M95="India","Not Required","")</f>
      </c>
      <c r="V95">
        <f>IF(M95="India","Not Required","")</f>
      </c>
      <c r="AJ95" s="61"/>
      <c r="AK95" s="62"/>
      <c r="AL95" s="63"/>
      <c r="AM95" s="64"/>
      <c r="AN95" s="65"/>
      <c r="AO95" s="66"/>
      <c r="AP95" s="67"/>
      <c r="AR95" s="68"/>
    </row>
    <row r="96">
      <c r="B96" s="49"/>
      <c r="C96" s="50"/>
      <c r="D96" s="51"/>
      <c r="G96" s="69">
        <f>IF(INT(MIN(F96*30/100,28))=0,"",INT(MIN(F96*30/100,28)))</f>
      </c>
      <c r="N96" s="52"/>
      <c r="O96" s="53"/>
      <c r="P96" s="54"/>
      <c r="Q96" s="55"/>
      <c r="R96" s="56"/>
      <c r="S96" s="57"/>
      <c r="T96">
        <f>IF(M96="India","Not Required","")</f>
      </c>
      <c r="U96">
        <f>IF(M96="India","Not Required","")</f>
      </c>
      <c r="V96">
        <f>IF(M96="India","Not Required","")</f>
      </c>
      <c r="AJ96" s="61"/>
      <c r="AK96" s="62"/>
      <c r="AL96" s="63"/>
      <c r="AM96" s="64"/>
      <c r="AN96" s="65"/>
      <c r="AO96" s="66"/>
      <c r="AP96" s="67"/>
      <c r="AR96" s="68"/>
    </row>
    <row r="97">
      <c r="B97" s="49"/>
      <c r="C97" s="50"/>
      <c r="D97" s="51"/>
      <c r="G97" s="69">
        <f>IF(INT(MIN(F97*30/100,28))=0,"",INT(MIN(F97*30/100,28)))</f>
      </c>
      <c r="N97" s="52"/>
      <c r="O97" s="53"/>
      <c r="P97" s="54"/>
      <c r="Q97" s="55"/>
      <c r="R97" s="56"/>
      <c r="S97" s="57"/>
      <c r="T97">
        <f>IF(M97="India","Not Required","")</f>
      </c>
      <c r="U97">
        <f>IF(M97="India","Not Required","")</f>
      </c>
      <c r="V97">
        <f>IF(M97="India","Not Required","")</f>
      </c>
      <c r="AJ97" s="61"/>
      <c r="AK97" s="62"/>
      <c r="AL97" s="63"/>
      <c r="AM97" s="64"/>
      <c r="AN97" s="65"/>
      <c r="AO97" s="66"/>
      <c r="AP97" s="67"/>
      <c r="AR97" s="68"/>
    </row>
    <row r="98">
      <c r="B98" s="49"/>
      <c r="C98" s="50"/>
      <c r="D98" s="51"/>
      <c r="G98" s="69">
        <f>IF(INT(MIN(F98*30/100,28))=0,"",INT(MIN(F98*30/100,28)))</f>
      </c>
      <c r="N98" s="52"/>
      <c r="O98" s="53"/>
      <c r="P98" s="54"/>
      <c r="Q98" s="55"/>
      <c r="R98" s="56"/>
      <c r="S98" s="57"/>
      <c r="T98">
        <f>IF(M98="India","Not Required","")</f>
      </c>
      <c r="U98">
        <f>IF(M98="India","Not Required","")</f>
      </c>
      <c r="V98">
        <f>IF(M98="India","Not Required","")</f>
      </c>
      <c r="AJ98" s="61"/>
      <c r="AK98" s="62"/>
      <c r="AL98" s="63"/>
      <c r="AM98" s="64"/>
      <c r="AN98" s="65"/>
      <c r="AO98" s="66"/>
      <c r="AP98" s="67"/>
      <c r="AR98" s="68"/>
    </row>
    <row r="99">
      <c r="B99" s="49"/>
      <c r="C99" s="50"/>
      <c r="D99" s="51"/>
      <c r="G99" s="69">
        <f>IF(INT(MIN(F99*30/100,28))=0,"",INT(MIN(F99*30/100,28)))</f>
      </c>
      <c r="N99" s="52"/>
      <c r="O99" s="53"/>
      <c r="P99" s="54"/>
      <c r="Q99" s="55"/>
      <c r="R99" s="56"/>
      <c r="S99" s="57"/>
      <c r="T99">
        <f>IF(M99="India","Not Required","")</f>
      </c>
      <c r="U99">
        <f>IF(M99="India","Not Required","")</f>
      </c>
      <c r="V99">
        <f>IF(M99="India","Not Required","")</f>
      </c>
      <c r="AJ99" s="61"/>
      <c r="AK99" s="62"/>
      <c r="AL99" s="63"/>
      <c r="AM99" s="64"/>
      <c r="AN99" s="65"/>
      <c r="AO99" s="66"/>
      <c r="AP99" s="67"/>
      <c r="AR99" s="68"/>
    </row>
    <row r="100">
      <c r="B100" s="49"/>
      <c r="C100" s="50"/>
      <c r="D100" s="51"/>
      <c r="G100" s="69">
        <f>IF(INT(MIN(F100*30/100,28))=0,"",INT(MIN(F100*30/100,28)))</f>
      </c>
      <c r="N100" s="52"/>
      <c r="O100" s="53"/>
      <c r="P100" s="54"/>
      <c r="Q100" s="55"/>
      <c r="R100" s="56"/>
      <c r="S100" s="57"/>
      <c r="T100">
        <f>IF(M100="India","Not Required","")</f>
      </c>
      <c r="U100">
        <f>IF(M100="India","Not Required","")</f>
      </c>
      <c r="V100">
        <f>IF(M100="India","Not Required","")</f>
      </c>
      <c r="AJ100" s="61"/>
      <c r="AK100" s="62"/>
      <c r="AL100" s="63"/>
      <c r="AM100" s="64"/>
      <c r="AN100" s="65"/>
      <c r="AO100" s="66"/>
      <c r="AP100" s="67"/>
      <c r="AR100" s="68"/>
    </row>
    <row r="101">
      <c r="B101" s="49"/>
      <c r="C101" s="50"/>
      <c r="D101" s="51"/>
      <c r="G101" s="69">
        <f>IF(INT(MIN(F101*30/100,28))=0,"",INT(MIN(F101*30/100,28)))</f>
      </c>
      <c r="N101" s="52"/>
      <c r="O101" s="53"/>
      <c r="P101" s="54"/>
      <c r="Q101" s="55"/>
      <c r="R101" s="56"/>
      <c r="S101" s="57"/>
      <c r="T101">
        <f>IF(M101="India","Not Required","")</f>
      </c>
      <c r="U101">
        <f>IF(M101="India","Not Required","")</f>
      </c>
      <c r="V101">
        <f>IF(M101="India","Not Required","")</f>
      </c>
      <c r="AJ101" s="61"/>
      <c r="AK101" s="62"/>
      <c r="AL101" s="63"/>
      <c r="AM101" s="64"/>
      <c r="AN101" s="65"/>
      <c r="AO101" s="66"/>
      <c r="AP101" s="67"/>
      <c r="AR101" s="68"/>
    </row>
    <row r="102">
      <c r="B102" s="49"/>
      <c r="C102" s="50"/>
      <c r="D102" s="51"/>
      <c r="G102" s="69">
        <f>IF(INT(MIN(F102*30/100,28))=0,"",INT(MIN(F102*30/100,28)))</f>
      </c>
      <c r="N102" s="52"/>
      <c r="O102" s="53"/>
      <c r="P102" s="54"/>
      <c r="Q102" s="55"/>
      <c r="R102" s="56"/>
      <c r="S102" s="57"/>
      <c r="T102">
        <f>IF(M102="India","Not Required","")</f>
      </c>
      <c r="U102">
        <f>IF(M102="India","Not Required","")</f>
      </c>
      <c r="V102">
        <f>IF(M102="India","Not Required","")</f>
      </c>
      <c r="AJ102" s="61"/>
      <c r="AK102" s="62"/>
      <c r="AL102" s="63"/>
      <c r="AM102" s="64"/>
      <c r="AN102" s="65"/>
      <c r="AO102" s="66"/>
      <c r="AP102" s="67"/>
      <c r="AR102" s="68"/>
    </row>
    <row r="103">
      <c r="B103" s="49"/>
      <c r="C103" s="50"/>
      <c r="D103" s="51"/>
      <c r="G103" s="69">
        <f>IF(INT(MIN(F103*30/100,28))=0,"",INT(MIN(F103*30/100,28)))</f>
      </c>
      <c r="N103" s="52"/>
      <c r="O103" s="53"/>
      <c r="P103" s="54"/>
      <c r="Q103" s="55"/>
      <c r="R103" s="56"/>
      <c r="S103" s="57"/>
      <c r="T103">
        <f>IF(M103="India","Not Required","")</f>
      </c>
      <c r="U103">
        <f>IF(M103="India","Not Required","")</f>
      </c>
      <c r="V103">
        <f>IF(M103="India","Not Required","")</f>
      </c>
      <c r="AJ103" s="61"/>
      <c r="AK103" s="62"/>
      <c r="AL103" s="63"/>
      <c r="AM103" s="64"/>
      <c r="AN103" s="65"/>
      <c r="AO103" s="66"/>
      <c r="AP103" s="67"/>
      <c r="AR103" s="68"/>
    </row>
    <row r="104">
      <c r="B104" s="49"/>
      <c r="C104" s="50"/>
      <c r="D104" s="51"/>
      <c r="G104" s="69">
        <f>IF(INT(MIN(F104*30/100,28))=0,"",INT(MIN(F104*30/100,28)))</f>
      </c>
      <c r="N104" s="52"/>
      <c r="O104" s="53"/>
      <c r="P104" s="54"/>
      <c r="Q104" s="55"/>
      <c r="R104" s="56"/>
      <c r="S104" s="57"/>
      <c r="T104">
        <f>IF(M104="India","Not Required","")</f>
      </c>
      <c r="U104">
        <f>IF(M104="India","Not Required","")</f>
      </c>
      <c r="V104">
        <f>IF(M104="India","Not Required","")</f>
      </c>
      <c r="AJ104" s="61"/>
      <c r="AK104" s="62"/>
      <c r="AL104" s="63"/>
      <c r="AM104" s="64"/>
      <c r="AN104" s="65"/>
      <c r="AO104" s="66"/>
      <c r="AP104" s="67"/>
      <c r="AR104" s="68"/>
    </row>
    <row r="105">
      <c r="B105" s="49"/>
      <c r="C105" s="50"/>
      <c r="D105" s="51"/>
      <c r="G105" s="69">
        <f>IF(INT(MIN(F105*30/100,28))=0,"",INT(MIN(F105*30/100,28)))</f>
      </c>
      <c r="N105" s="52"/>
      <c r="O105" s="53"/>
      <c r="P105" s="54"/>
      <c r="Q105" s="55"/>
      <c r="R105" s="56"/>
      <c r="S105" s="57"/>
      <c r="T105">
        <f>IF(M105="India","Not Required","")</f>
      </c>
      <c r="U105">
        <f>IF(M105="India","Not Required","")</f>
      </c>
      <c r="V105">
        <f>IF(M105="India","Not Required","")</f>
      </c>
      <c r="AJ105" s="61"/>
      <c r="AK105" s="62"/>
      <c r="AL105" s="63"/>
      <c r="AM105" s="64"/>
      <c r="AN105" s="65"/>
      <c r="AO105" s="66"/>
      <c r="AP105" s="67"/>
      <c r="AR105" s="68"/>
    </row>
    <row r="106">
      <c r="B106" s="49"/>
      <c r="C106" s="50"/>
      <c r="D106" s="51"/>
      <c r="G106" s="69">
        <f>IF(INT(MIN(F106*30/100,28))=0,"",INT(MIN(F106*30/100,28)))</f>
      </c>
      <c r="N106" s="52"/>
      <c r="O106" s="53"/>
      <c r="P106" s="54"/>
      <c r="Q106" s="55"/>
      <c r="R106" s="56"/>
      <c r="S106" s="57"/>
      <c r="T106">
        <f>IF(M106="India","Not Required","")</f>
      </c>
      <c r="U106">
        <f>IF(M106="India","Not Required","")</f>
      </c>
      <c r="V106">
        <f>IF(M106="India","Not Required","")</f>
      </c>
      <c r="AJ106" s="61"/>
      <c r="AK106" s="62"/>
      <c r="AL106" s="63"/>
      <c r="AM106" s="64"/>
      <c r="AN106" s="65"/>
      <c r="AO106" s="66"/>
      <c r="AP106" s="67"/>
      <c r="AR106" s="68"/>
    </row>
    <row r="107">
      <c r="B107" s="49"/>
      <c r="C107" s="50"/>
      <c r="D107" s="51"/>
      <c r="G107" s="69">
        <f>IF(INT(MIN(F107*30/100,28))=0,"",INT(MIN(F107*30/100,28)))</f>
      </c>
      <c r="N107" s="52"/>
      <c r="O107" s="53"/>
      <c r="P107" s="54"/>
      <c r="Q107" s="55"/>
      <c r="R107" s="56"/>
      <c r="S107" s="57"/>
      <c r="T107">
        <f>IF(M107="India","Not Required","")</f>
      </c>
      <c r="U107">
        <f>IF(M107="India","Not Required","")</f>
      </c>
      <c r="V107">
        <f>IF(M107="India","Not Required","")</f>
      </c>
      <c r="AJ107" s="61"/>
      <c r="AK107" s="62"/>
      <c r="AL107" s="63"/>
      <c r="AM107" s="64"/>
      <c r="AN107" s="65"/>
      <c r="AO107" s="66"/>
      <c r="AP107" s="67"/>
      <c r="AR107" s="68"/>
    </row>
    <row r="108">
      <c r="B108" s="49"/>
      <c r="C108" s="50"/>
      <c r="D108" s="51"/>
      <c r="G108" s="69">
        <f>IF(INT(MIN(F108*30/100,28))=0,"",INT(MIN(F108*30/100,28)))</f>
      </c>
      <c r="N108" s="52"/>
      <c r="O108" s="53"/>
      <c r="P108" s="54"/>
      <c r="Q108" s="55"/>
      <c r="R108" s="56"/>
      <c r="S108" s="57"/>
      <c r="T108">
        <f>IF(M108="India","Not Required","")</f>
      </c>
      <c r="U108">
        <f>IF(M108="India","Not Required","")</f>
      </c>
      <c r="V108">
        <f>IF(M108="India","Not Required","")</f>
      </c>
      <c r="AJ108" s="61"/>
      <c r="AK108" s="62"/>
      <c r="AL108" s="63"/>
      <c r="AM108" s="64"/>
      <c r="AN108" s="65"/>
      <c r="AO108" s="66"/>
      <c r="AP108" s="67"/>
      <c r="AR108" s="68"/>
    </row>
    <row r="109">
      <c r="B109" s="49"/>
      <c r="C109" s="50"/>
      <c r="D109" s="51"/>
      <c r="G109" s="69">
        <f>IF(INT(MIN(F109*30/100,28))=0,"",INT(MIN(F109*30/100,28)))</f>
      </c>
      <c r="N109" s="52"/>
      <c r="O109" s="53"/>
      <c r="P109" s="54"/>
      <c r="Q109" s="55"/>
      <c r="R109" s="56"/>
      <c r="S109" s="57"/>
      <c r="T109">
        <f>IF(M109="India","Not Required","")</f>
      </c>
      <c r="U109">
        <f>IF(M109="India","Not Required","")</f>
      </c>
      <c r="V109">
        <f>IF(M109="India","Not Required","")</f>
      </c>
      <c r="AJ109" s="61"/>
      <c r="AK109" s="62"/>
      <c r="AL109" s="63"/>
      <c r="AM109" s="64"/>
      <c r="AN109" s="65"/>
      <c r="AO109" s="66"/>
      <c r="AP109" s="67"/>
      <c r="AR109" s="68"/>
    </row>
    <row r="110">
      <c r="B110" s="49"/>
      <c r="C110" s="50"/>
      <c r="D110" s="51"/>
      <c r="G110" s="69">
        <f>IF(INT(MIN(F110*30/100,28))=0,"",INT(MIN(F110*30/100,28)))</f>
      </c>
      <c r="N110" s="52"/>
      <c r="O110" s="53"/>
      <c r="P110" s="54"/>
      <c r="Q110" s="55"/>
      <c r="R110" s="56"/>
      <c r="S110" s="57"/>
      <c r="T110">
        <f>IF(M110="India","Not Required","")</f>
      </c>
      <c r="U110">
        <f>IF(M110="India","Not Required","")</f>
      </c>
      <c r="V110">
        <f>IF(M110="India","Not Required","")</f>
      </c>
      <c r="AJ110" s="61"/>
      <c r="AK110" s="62"/>
      <c r="AL110" s="63"/>
      <c r="AM110" s="64"/>
      <c r="AN110" s="65"/>
      <c r="AO110" s="66"/>
      <c r="AP110" s="67"/>
      <c r="AR110" s="68"/>
    </row>
    <row r="111">
      <c r="B111" s="49"/>
      <c r="C111" s="50"/>
      <c r="D111" s="51"/>
      <c r="G111" s="69">
        <f>IF(INT(MIN(F111*30/100,28))=0,"",INT(MIN(F111*30/100,28)))</f>
      </c>
      <c r="N111" s="52"/>
      <c r="O111" s="53"/>
      <c r="P111" s="54"/>
      <c r="Q111" s="55"/>
      <c r="R111" s="56"/>
      <c r="S111" s="57"/>
      <c r="T111">
        <f>IF(M111="India","Not Required","")</f>
      </c>
      <c r="U111">
        <f>IF(M111="India","Not Required","")</f>
      </c>
      <c r="V111">
        <f>IF(M111="India","Not Required","")</f>
      </c>
      <c r="AJ111" s="61"/>
      <c r="AK111" s="62"/>
      <c r="AL111" s="63"/>
      <c r="AM111" s="64"/>
      <c r="AN111" s="65"/>
      <c r="AO111" s="66"/>
      <c r="AP111" s="67"/>
      <c r="AR111" s="68"/>
    </row>
    <row r="112">
      <c r="B112" s="49"/>
      <c r="C112" s="50"/>
      <c r="D112" s="51"/>
      <c r="G112" s="69">
        <f>IF(INT(MIN(F112*30/100,28))=0,"",INT(MIN(F112*30/100,28)))</f>
      </c>
      <c r="N112" s="52"/>
      <c r="O112" s="53"/>
      <c r="P112" s="54"/>
      <c r="Q112" s="55"/>
      <c r="R112" s="56"/>
      <c r="S112" s="57"/>
      <c r="T112">
        <f>IF(M112="India","Not Required","")</f>
      </c>
      <c r="U112">
        <f>IF(M112="India","Not Required","")</f>
      </c>
      <c r="V112">
        <f>IF(M112="India","Not Required","")</f>
      </c>
      <c r="AJ112" s="61"/>
      <c r="AK112" s="62"/>
      <c r="AL112" s="63"/>
      <c r="AM112" s="64"/>
      <c r="AN112" s="65"/>
      <c r="AO112" s="66"/>
      <c r="AP112" s="67"/>
      <c r="AR112" s="68"/>
    </row>
    <row r="113">
      <c r="B113" s="49"/>
      <c r="C113" s="50"/>
      <c r="D113" s="51"/>
      <c r="G113" s="69">
        <f>IF(INT(MIN(F113*30/100,28))=0,"",INT(MIN(F113*30/100,28)))</f>
      </c>
      <c r="N113" s="52"/>
      <c r="O113" s="53"/>
      <c r="P113" s="54"/>
      <c r="Q113" s="55"/>
      <c r="R113" s="56"/>
      <c r="S113" s="57"/>
      <c r="T113">
        <f>IF(M113="India","Not Required","")</f>
      </c>
      <c r="U113">
        <f>IF(M113="India","Not Required","")</f>
      </c>
      <c r="V113">
        <f>IF(M113="India","Not Required","")</f>
      </c>
      <c r="AJ113" s="61"/>
      <c r="AK113" s="62"/>
      <c r="AL113" s="63"/>
      <c r="AM113" s="64"/>
      <c r="AN113" s="65"/>
      <c r="AO113" s="66"/>
      <c r="AP113" s="67"/>
      <c r="AR113" s="68"/>
    </row>
    <row r="114">
      <c r="B114" s="49"/>
      <c r="C114" s="50"/>
      <c r="D114" s="51"/>
      <c r="G114" s="69">
        <f>IF(INT(MIN(F114*30/100,28))=0,"",INT(MIN(F114*30/100,28)))</f>
      </c>
      <c r="N114" s="52"/>
      <c r="O114" s="53"/>
      <c r="P114" s="54"/>
      <c r="Q114" s="55"/>
      <c r="R114" s="56"/>
      <c r="S114" s="57"/>
      <c r="T114">
        <f>IF(M114="India","Not Required","")</f>
      </c>
      <c r="U114">
        <f>IF(M114="India","Not Required","")</f>
      </c>
      <c r="V114">
        <f>IF(M114="India","Not Required","")</f>
      </c>
      <c r="AJ114" s="61"/>
      <c r="AK114" s="62"/>
      <c r="AL114" s="63"/>
      <c r="AM114" s="64"/>
      <c r="AN114" s="65"/>
      <c r="AO114" s="66"/>
      <c r="AP114" s="67"/>
      <c r="AR114" s="68"/>
    </row>
    <row r="115">
      <c r="B115" s="49"/>
      <c r="C115" s="50"/>
      <c r="D115" s="51"/>
      <c r="G115" s="69">
        <f>IF(INT(MIN(F115*30/100,28))=0,"",INT(MIN(F115*30/100,28)))</f>
      </c>
      <c r="N115" s="52"/>
      <c r="O115" s="53"/>
      <c r="P115" s="54"/>
      <c r="Q115" s="55"/>
      <c r="R115" s="56"/>
      <c r="S115" s="57"/>
      <c r="T115">
        <f>IF(M115="India","Not Required","")</f>
      </c>
      <c r="U115">
        <f>IF(M115="India","Not Required","")</f>
      </c>
      <c r="V115">
        <f>IF(M115="India","Not Required","")</f>
      </c>
      <c r="AJ115" s="61"/>
      <c r="AK115" s="62"/>
      <c r="AL115" s="63"/>
      <c r="AM115" s="64"/>
      <c r="AN115" s="65"/>
      <c r="AO115" s="66"/>
      <c r="AP115" s="67"/>
      <c r="AR115" s="68"/>
    </row>
    <row r="116">
      <c r="B116" s="49"/>
      <c r="C116" s="50"/>
      <c r="D116" s="51"/>
      <c r="G116" s="69">
        <f>IF(INT(MIN(F116*30/100,28))=0,"",INT(MIN(F116*30/100,28)))</f>
      </c>
      <c r="N116" s="52"/>
      <c r="O116" s="53"/>
      <c r="P116" s="54"/>
      <c r="Q116" s="55"/>
      <c r="R116" s="56"/>
      <c r="S116" s="57"/>
      <c r="T116">
        <f>IF(M116="India","Not Required","")</f>
      </c>
      <c r="U116">
        <f>IF(M116="India","Not Required","")</f>
      </c>
      <c r="V116">
        <f>IF(M116="India","Not Required","")</f>
      </c>
      <c r="AJ116" s="61"/>
      <c r="AK116" s="62"/>
      <c r="AL116" s="63"/>
      <c r="AM116" s="64"/>
      <c r="AN116" s="65"/>
      <c r="AO116" s="66"/>
      <c r="AP116" s="67"/>
      <c r="AR116" s="68"/>
    </row>
    <row r="117">
      <c r="B117" s="49"/>
      <c r="C117" s="50"/>
      <c r="D117" s="51"/>
      <c r="G117" s="69">
        <f>IF(INT(MIN(F117*30/100,28))=0,"",INT(MIN(F117*30/100,28)))</f>
      </c>
      <c r="N117" s="52"/>
      <c r="O117" s="53"/>
      <c r="P117" s="54"/>
      <c r="Q117" s="55"/>
      <c r="R117" s="56"/>
      <c r="S117" s="57"/>
      <c r="T117">
        <f>IF(M117="India","Not Required","")</f>
      </c>
      <c r="U117">
        <f>IF(M117="India","Not Required","")</f>
      </c>
      <c r="V117">
        <f>IF(M117="India","Not Required","")</f>
      </c>
      <c r="AJ117" s="61"/>
      <c r="AK117" s="62"/>
      <c r="AL117" s="63"/>
      <c r="AM117" s="64"/>
      <c r="AN117" s="65"/>
      <c r="AO117" s="66"/>
      <c r="AP117" s="67"/>
      <c r="AR117" s="68"/>
    </row>
    <row r="118">
      <c r="B118" s="49"/>
      <c r="C118" s="50"/>
      <c r="D118" s="51"/>
      <c r="G118" s="69">
        <f>IF(INT(MIN(F118*30/100,28))=0,"",INT(MIN(F118*30/100,28)))</f>
      </c>
      <c r="N118" s="52"/>
      <c r="O118" s="53"/>
      <c r="P118" s="54"/>
      <c r="Q118" s="55"/>
      <c r="R118" s="56"/>
      <c r="S118" s="57"/>
      <c r="T118">
        <f>IF(M118="India","Not Required","")</f>
      </c>
      <c r="U118">
        <f>IF(M118="India","Not Required","")</f>
      </c>
      <c r="V118">
        <f>IF(M118="India","Not Required","")</f>
      </c>
      <c r="AJ118" s="61"/>
      <c r="AK118" s="62"/>
      <c r="AL118" s="63"/>
      <c r="AM118" s="64"/>
      <c r="AN118" s="65"/>
      <c r="AO118" s="66"/>
      <c r="AP118" s="67"/>
      <c r="AR118" s="68"/>
    </row>
    <row r="119">
      <c r="B119" s="49"/>
      <c r="C119" s="50"/>
      <c r="D119" s="51"/>
      <c r="G119" s="69">
        <f>IF(INT(MIN(F119*30/100,28))=0,"",INT(MIN(F119*30/100,28)))</f>
      </c>
      <c r="N119" s="52"/>
      <c r="O119" s="53"/>
      <c r="P119" s="54"/>
      <c r="Q119" s="55"/>
      <c r="R119" s="56"/>
      <c r="S119" s="57"/>
      <c r="T119">
        <f>IF(M119="India","Not Required","")</f>
      </c>
      <c r="U119">
        <f>IF(M119="India","Not Required","")</f>
      </c>
      <c r="V119">
        <f>IF(M119="India","Not Required","")</f>
      </c>
      <c r="AJ119" s="61"/>
      <c r="AK119" s="62"/>
      <c r="AL119" s="63"/>
      <c r="AM119" s="64"/>
      <c r="AN119" s="65"/>
      <c r="AO119" s="66"/>
      <c r="AP119" s="67"/>
      <c r="AR119" s="68"/>
    </row>
    <row r="120">
      <c r="B120" s="49"/>
      <c r="C120" s="50"/>
      <c r="D120" s="51"/>
      <c r="G120" s="69">
        <f>IF(INT(MIN(F120*30/100,28))=0,"",INT(MIN(F120*30/100,28)))</f>
      </c>
      <c r="N120" s="52"/>
      <c r="O120" s="53"/>
      <c r="P120" s="54"/>
      <c r="Q120" s="55"/>
      <c r="R120" s="56"/>
      <c r="S120" s="57"/>
      <c r="T120">
        <f>IF(M120="India","Not Required","")</f>
      </c>
      <c r="U120">
        <f>IF(M120="India","Not Required","")</f>
      </c>
      <c r="V120">
        <f>IF(M120="India","Not Required","")</f>
      </c>
      <c r="AJ120" s="61"/>
      <c r="AK120" s="62"/>
      <c r="AL120" s="63"/>
      <c r="AM120" s="64"/>
      <c r="AN120" s="65"/>
      <c r="AO120" s="66"/>
      <c r="AP120" s="67"/>
      <c r="AR120" s="68"/>
    </row>
    <row r="121">
      <c r="B121" s="49"/>
      <c r="C121" s="50"/>
      <c r="D121" s="51"/>
      <c r="G121" s="69">
        <f>IF(INT(MIN(F121*30/100,28))=0,"",INT(MIN(F121*30/100,28)))</f>
      </c>
      <c r="N121" s="52"/>
      <c r="O121" s="53"/>
      <c r="P121" s="54"/>
      <c r="Q121" s="55"/>
      <c r="R121" s="56"/>
      <c r="S121" s="57"/>
      <c r="T121">
        <f>IF(M121="India","Not Required","")</f>
      </c>
      <c r="U121">
        <f>IF(M121="India","Not Required","")</f>
      </c>
      <c r="V121">
        <f>IF(M121="India","Not Required","")</f>
      </c>
      <c r="AJ121" s="61"/>
      <c r="AK121" s="62"/>
      <c r="AL121" s="63"/>
      <c r="AM121" s="64"/>
      <c r="AN121" s="65"/>
      <c r="AO121" s="66"/>
      <c r="AP121" s="67"/>
      <c r="AR121" s="68"/>
    </row>
    <row r="122">
      <c r="B122" s="49"/>
      <c r="C122" s="50"/>
      <c r="D122" s="51"/>
      <c r="G122" s="69">
        <f>IF(INT(MIN(F122*30/100,28))=0,"",INT(MIN(F122*30/100,28)))</f>
      </c>
      <c r="N122" s="52"/>
      <c r="O122" s="53"/>
      <c r="P122" s="54"/>
      <c r="Q122" s="55"/>
      <c r="R122" s="56"/>
      <c r="S122" s="57"/>
      <c r="T122">
        <f>IF(M122="India","Not Required","")</f>
      </c>
      <c r="U122">
        <f>IF(M122="India","Not Required","")</f>
      </c>
      <c r="V122">
        <f>IF(M122="India","Not Required","")</f>
      </c>
      <c r="AJ122" s="61"/>
      <c r="AK122" s="62"/>
      <c r="AL122" s="63"/>
      <c r="AM122" s="64"/>
      <c r="AN122" s="65"/>
      <c r="AO122" s="66"/>
      <c r="AP122" s="67"/>
      <c r="AR122" s="68"/>
    </row>
    <row r="123">
      <c r="B123" s="49"/>
      <c r="C123" s="50"/>
      <c r="D123" s="51"/>
      <c r="G123" s="69">
        <f>IF(INT(MIN(F123*30/100,28))=0,"",INT(MIN(F123*30/100,28)))</f>
      </c>
      <c r="N123" s="52"/>
      <c r="O123" s="53"/>
      <c r="P123" s="54"/>
      <c r="Q123" s="55"/>
      <c r="R123" s="56"/>
      <c r="S123" s="57"/>
      <c r="T123">
        <f>IF(M123="India","Not Required","")</f>
      </c>
      <c r="U123">
        <f>IF(M123="India","Not Required","")</f>
      </c>
      <c r="V123">
        <f>IF(M123="India","Not Required","")</f>
      </c>
      <c r="AJ123" s="61"/>
      <c r="AK123" s="62"/>
      <c r="AL123" s="63"/>
      <c r="AM123" s="64"/>
      <c r="AN123" s="65"/>
      <c r="AO123" s="66"/>
      <c r="AP123" s="67"/>
      <c r="AR123" s="68"/>
    </row>
    <row r="124">
      <c r="B124" s="49"/>
      <c r="C124" s="50"/>
      <c r="D124" s="51"/>
      <c r="G124" s="69">
        <f>IF(INT(MIN(F124*30/100,28))=0,"",INT(MIN(F124*30/100,28)))</f>
      </c>
      <c r="N124" s="52"/>
      <c r="O124" s="53"/>
      <c r="P124" s="54"/>
      <c r="Q124" s="55"/>
      <c r="R124" s="56"/>
      <c r="S124" s="57"/>
      <c r="T124">
        <f>IF(M124="India","Not Required","")</f>
      </c>
      <c r="U124">
        <f>IF(M124="India","Not Required","")</f>
      </c>
      <c r="V124">
        <f>IF(M124="India","Not Required","")</f>
      </c>
      <c r="AJ124" s="61"/>
      <c r="AK124" s="62"/>
      <c r="AL124" s="63"/>
      <c r="AM124" s="64"/>
      <c r="AN124" s="65"/>
      <c r="AO124" s="66"/>
      <c r="AP124" s="67"/>
      <c r="AR124" s="68"/>
    </row>
    <row r="125">
      <c r="B125" s="49"/>
      <c r="C125" s="50"/>
      <c r="D125" s="51"/>
      <c r="G125" s="69">
        <f>IF(INT(MIN(F125*30/100,28))=0,"",INT(MIN(F125*30/100,28)))</f>
      </c>
      <c r="N125" s="52"/>
      <c r="O125" s="53"/>
      <c r="P125" s="54"/>
      <c r="Q125" s="55"/>
      <c r="R125" s="56"/>
      <c r="S125" s="57"/>
      <c r="T125">
        <f>IF(M125="India","Not Required","")</f>
      </c>
      <c r="U125">
        <f>IF(M125="India","Not Required","")</f>
      </c>
      <c r="V125">
        <f>IF(M125="India","Not Required","")</f>
      </c>
      <c r="AJ125" s="61"/>
      <c r="AK125" s="62"/>
      <c r="AL125" s="63"/>
      <c r="AM125" s="64"/>
      <c r="AN125" s="65"/>
      <c r="AO125" s="66"/>
      <c r="AP125" s="67"/>
      <c r="AR125" s="68"/>
    </row>
    <row r="126">
      <c r="B126" s="49"/>
      <c r="C126" s="50"/>
      <c r="D126" s="51"/>
      <c r="G126" s="69">
        <f>IF(INT(MIN(F126*30/100,28))=0,"",INT(MIN(F126*30/100,28)))</f>
      </c>
      <c r="N126" s="52"/>
      <c r="O126" s="53"/>
      <c r="P126" s="54"/>
      <c r="Q126" s="55"/>
      <c r="R126" s="56"/>
      <c r="S126" s="57"/>
      <c r="T126">
        <f>IF(M126="India","Not Required","")</f>
      </c>
      <c r="U126">
        <f>IF(M126="India","Not Required","")</f>
      </c>
      <c r="V126">
        <f>IF(M126="India","Not Required","")</f>
      </c>
      <c r="AJ126" s="61"/>
      <c r="AK126" s="62"/>
      <c r="AL126" s="63"/>
      <c r="AM126" s="64"/>
      <c r="AN126" s="65"/>
      <c r="AO126" s="66"/>
      <c r="AP126" s="67"/>
      <c r="AR126" s="68"/>
    </row>
    <row r="127">
      <c r="B127" s="49"/>
      <c r="C127" s="50"/>
      <c r="D127" s="51"/>
      <c r="G127" s="69">
        <f>IF(INT(MIN(F127*30/100,28))=0,"",INT(MIN(F127*30/100,28)))</f>
      </c>
      <c r="N127" s="52"/>
      <c r="O127" s="53"/>
      <c r="P127" s="54"/>
      <c r="Q127" s="55"/>
      <c r="R127" s="56"/>
      <c r="S127" s="57"/>
      <c r="T127">
        <f>IF(M127="India","Not Required","")</f>
      </c>
      <c r="U127">
        <f>IF(M127="India","Not Required","")</f>
      </c>
      <c r="V127">
        <f>IF(M127="India","Not Required","")</f>
      </c>
      <c r="AJ127" s="61"/>
      <c r="AK127" s="62"/>
      <c r="AL127" s="63"/>
      <c r="AM127" s="64"/>
      <c r="AN127" s="65"/>
      <c r="AO127" s="66"/>
      <c r="AP127" s="67"/>
      <c r="AR127" s="68"/>
    </row>
    <row r="128">
      <c r="B128" s="49"/>
      <c r="C128" s="50"/>
      <c r="D128" s="51"/>
      <c r="G128" s="69">
        <f>IF(INT(MIN(F128*30/100,28))=0,"",INT(MIN(F128*30/100,28)))</f>
      </c>
      <c r="N128" s="52"/>
      <c r="O128" s="53"/>
      <c r="P128" s="54"/>
      <c r="Q128" s="55"/>
      <c r="R128" s="56"/>
      <c r="S128" s="57"/>
      <c r="T128">
        <f>IF(M128="India","Not Required","")</f>
      </c>
      <c r="U128">
        <f>IF(M128="India","Not Required","")</f>
      </c>
      <c r="V128">
        <f>IF(M128="India","Not Required","")</f>
      </c>
      <c r="AJ128" s="61"/>
      <c r="AK128" s="62"/>
      <c r="AL128" s="63"/>
      <c r="AM128" s="64"/>
      <c r="AN128" s="65"/>
      <c r="AO128" s="66"/>
      <c r="AP128" s="67"/>
      <c r="AR128" s="68"/>
    </row>
    <row r="129">
      <c r="B129" s="49"/>
      <c r="C129" s="50"/>
      <c r="D129" s="51"/>
      <c r="G129" s="69">
        <f>IF(INT(MIN(F129*30/100,28))=0,"",INT(MIN(F129*30/100,28)))</f>
      </c>
      <c r="N129" s="52"/>
      <c r="O129" s="53"/>
      <c r="P129" s="54"/>
      <c r="Q129" s="55"/>
      <c r="R129" s="56"/>
      <c r="S129" s="57"/>
      <c r="T129">
        <f>IF(M129="India","Not Required","")</f>
      </c>
      <c r="U129">
        <f>IF(M129="India","Not Required","")</f>
      </c>
      <c r="V129">
        <f>IF(M129="India","Not Required","")</f>
      </c>
      <c r="AJ129" s="61"/>
      <c r="AK129" s="62"/>
      <c r="AL129" s="63"/>
      <c r="AM129" s="64"/>
      <c r="AN129" s="65"/>
      <c r="AO129" s="66"/>
      <c r="AP129" s="67"/>
      <c r="AR129" s="68"/>
    </row>
    <row r="130">
      <c r="B130" s="49"/>
      <c r="C130" s="50"/>
      <c r="D130" s="51"/>
      <c r="G130" s="69">
        <f>IF(INT(MIN(F130*30/100,28))=0,"",INT(MIN(F130*30/100,28)))</f>
      </c>
      <c r="N130" s="52"/>
      <c r="O130" s="53"/>
      <c r="P130" s="54"/>
      <c r="Q130" s="55"/>
      <c r="R130" s="56"/>
      <c r="S130" s="57"/>
      <c r="T130">
        <f>IF(M130="India","Not Required","")</f>
      </c>
      <c r="U130">
        <f>IF(M130="India","Not Required","")</f>
      </c>
      <c r="V130">
        <f>IF(M130="India","Not Required","")</f>
      </c>
      <c r="AJ130" s="61"/>
      <c r="AK130" s="62"/>
      <c r="AL130" s="63"/>
      <c r="AM130" s="64"/>
      <c r="AN130" s="65"/>
      <c r="AO130" s="66"/>
      <c r="AP130" s="67"/>
      <c r="AR130" s="68"/>
    </row>
    <row r="131">
      <c r="B131" s="49"/>
      <c r="C131" s="50"/>
      <c r="D131" s="51"/>
      <c r="G131" s="69">
        <f>IF(INT(MIN(F131*30/100,28))=0,"",INT(MIN(F131*30/100,28)))</f>
      </c>
      <c r="N131" s="52"/>
      <c r="O131" s="53"/>
      <c r="P131" s="54"/>
      <c r="Q131" s="55"/>
      <c r="R131" s="56"/>
      <c r="S131" s="57"/>
      <c r="T131">
        <f>IF(M131="India","Not Required","")</f>
      </c>
      <c r="U131">
        <f>IF(M131="India","Not Required","")</f>
      </c>
      <c r="V131">
        <f>IF(M131="India","Not Required","")</f>
      </c>
      <c r="AJ131" s="61"/>
      <c r="AK131" s="62"/>
      <c r="AL131" s="63"/>
      <c r="AM131" s="64"/>
      <c r="AN131" s="65"/>
      <c r="AO131" s="66"/>
      <c r="AP131" s="67"/>
      <c r="AR131" s="68"/>
    </row>
    <row r="132">
      <c r="B132" s="49"/>
      <c r="C132" s="50"/>
      <c r="D132" s="51"/>
      <c r="G132" s="69">
        <f>IF(INT(MIN(F132*30/100,28))=0,"",INT(MIN(F132*30/100,28)))</f>
      </c>
      <c r="N132" s="52"/>
      <c r="O132" s="53"/>
      <c r="P132" s="54"/>
      <c r="Q132" s="55"/>
      <c r="R132" s="56"/>
      <c r="S132" s="57"/>
      <c r="T132">
        <f>IF(M132="India","Not Required","")</f>
      </c>
      <c r="U132">
        <f>IF(M132="India","Not Required","")</f>
      </c>
      <c r="V132">
        <f>IF(M132="India","Not Required","")</f>
      </c>
      <c r="AJ132" s="61"/>
      <c r="AK132" s="62"/>
      <c r="AL132" s="63"/>
      <c r="AM132" s="64"/>
      <c r="AN132" s="65"/>
      <c r="AO132" s="66"/>
      <c r="AP132" s="67"/>
      <c r="AR132" s="68"/>
    </row>
    <row r="133">
      <c r="B133" s="49"/>
      <c r="C133" s="50"/>
      <c r="D133" s="51"/>
      <c r="G133" s="69">
        <f>IF(INT(MIN(F133*30/100,28))=0,"",INT(MIN(F133*30/100,28)))</f>
      </c>
      <c r="N133" s="52"/>
      <c r="O133" s="53"/>
      <c r="P133" s="54"/>
      <c r="Q133" s="55"/>
      <c r="R133" s="56"/>
      <c r="S133" s="57"/>
      <c r="T133">
        <f>IF(M133="India","Not Required","")</f>
      </c>
      <c r="U133">
        <f>IF(M133="India","Not Required","")</f>
      </c>
      <c r="V133">
        <f>IF(M133="India","Not Required","")</f>
      </c>
      <c r="AJ133" s="61"/>
      <c r="AK133" s="62"/>
      <c r="AL133" s="63"/>
      <c r="AM133" s="64"/>
      <c r="AN133" s="65"/>
      <c r="AO133" s="66"/>
      <c r="AP133" s="67"/>
      <c r="AR133" s="68"/>
    </row>
    <row r="134">
      <c r="B134" s="49"/>
      <c r="C134" s="50"/>
      <c r="D134" s="51"/>
      <c r="G134" s="69">
        <f>IF(INT(MIN(F134*30/100,28))=0,"",INT(MIN(F134*30/100,28)))</f>
      </c>
      <c r="N134" s="52"/>
      <c r="O134" s="53"/>
      <c r="P134" s="54"/>
      <c r="Q134" s="55"/>
      <c r="R134" s="56"/>
      <c r="S134" s="57"/>
      <c r="T134">
        <f>IF(M134="India","Not Required","")</f>
      </c>
      <c r="U134">
        <f>IF(M134="India","Not Required","")</f>
      </c>
      <c r="V134">
        <f>IF(M134="India","Not Required","")</f>
      </c>
      <c r="AJ134" s="61"/>
      <c r="AK134" s="62"/>
      <c r="AL134" s="63"/>
      <c r="AM134" s="64"/>
      <c r="AN134" s="65"/>
      <c r="AO134" s="66"/>
      <c r="AP134" s="67"/>
      <c r="AR134" s="68"/>
    </row>
    <row r="135">
      <c r="B135" s="49"/>
      <c r="C135" s="50"/>
      <c r="D135" s="51"/>
      <c r="G135" s="69">
        <f>IF(INT(MIN(F135*30/100,28))=0,"",INT(MIN(F135*30/100,28)))</f>
      </c>
      <c r="N135" s="52"/>
      <c r="O135" s="53"/>
      <c r="P135" s="54"/>
      <c r="Q135" s="55"/>
      <c r="R135" s="56"/>
      <c r="S135" s="57"/>
      <c r="T135">
        <f>IF(M135="India","Not Required","")</f>
      </c>
      <c r="U135">
        <f>IF(M135="India","Not Required","")</f>
      </c>
      <c r="V135">
        <f>IF(M135="India","Not Required","")</f>
      </c>
      <c r="AJ135" s="61"/>
      <c r="AK135" s="62"/>
      <c r="AL135" s="63"/>
      <c r="AM135" s="64"/>
      <c r="AN135" s="65"/>
      <c r="AO135" s="66"/>
      <c r="AP135" s="67"/>
      <c r="AR135" s="68"/>
    </row>
    <row r="136">
      <c r="B136" s="49"/>
      <c r="C136" s="50"/>
      <c r="D136" s="51"/>
      <c r="G136" s="69">
        <f>IF(INT(MIN(F136*30/100,28))=0,"",INT(MIN(F136*30/100,28)))</f>
      </c>
      <c r="N136" s="52"/>
      <c r="O136" s="53"/>
      <c r="P136" s="54"/>
      <c r="Q136" s="55"/>
      <c r="R136" s="56"/>
      <c r="S136" s="57"/>
      <c r="T136">
        <f>IF(M136="India","Not Required","")</f>
      </c>
      <c r="U136">
        <f>IF(M136="India","Not Required","")</f>
      </c>
      <c r="V136">
        <f>IF(M136="India","Not Required","")</f>
      </c>
      <c r="AJ136" s="61"/>
      <c r="AK136" s="62"/>
      <c r="AL136" s="63"/>
      <c r="AM136" s="64"/>
      <c r="AN136" s="65"/>
      <c r="AO136" s="66"/>
      <c r="AP136" s="67"/>
      <c r="AR136" s="68"/>
    </row>
    <row r="137">
      <c r="B137" s="49"/>
      <c r="C137" s="50"/>
      <c r="D137" s="51"/>
      <c r="G137" s="69">
        <f>IF(INT(MIN(F137*30/100,28))=0,"",INT(MIN(F137*30/100,28)))</f>
      </c>
      <c r="N137" s="52"/>
      <c r="O137" s="53"/>
      <c r="P137" s="54"/>
      <c r="Q137" s="55"/>
      <c r="R137" s="56"/>
      <c r="S137" s="57"/>
      <c r="T137">
        <f>IF(M137="India","Not Required","")</f>
      </c>
      <c r="U137">
        <f>IF(M137="India","Not Required","")</f>
      </c>
      <c r="V137">
        <f>IF(M137="India","Not Required","")</f>
      </c>
      <c r="AJ137" s="61"/>
      <c r="AK137" s="62"/>
      <c r="AL137" s="63"/>
      <c r="AM137" s="64"/>
      <c r="AN137" s="65"/>
      <c r="AO137" s="66"/>
      <c r="AP137" s="67"/>
      <c r="AR137" s="68"/>
    </row>
    <row r="138">
      <c r="B138" s="49"/>
      <c r="C138" s="50"/>
      <c r="D138" s="51"/>
      <c r="G138" s="69">
        <f>IF(INT(MIN(F138*30/100,28))=0,"",INT(MIN(F138*30/100,28)))</f>
      </c>
      <c r="N138" s="52"/>
      <c r="O138" s="53"/>
      <c r="P138" s="54"/>
      <c r="Q138" s="55"/>
      <c r="R138" s="56"/>
      <c r="S138" s="57"/>
      <c r="T138">
        <f>IF(M138="India","Not Required","")</f>
      </c>
      <c r="U138">
        <f>IF(M138="India","Not Required","")</f>
      </c>
      <c r="V138">
        <f>IF(M138="India","Not Required","")</f>
      </c>
      <c r="AJ138" s="61"/>
      <c r="AK138" s="62"/>
      <c r="AL138" s="63"/>
      <c r="AM138" s="64"/>
      <c r="AN138" s="65"/>
      <c r="AO138" s="66"/>
      <c r="AP138" s="67"/>
      <c r="AR138" s="68"/>
    </row>
    <row r="139">
      <c r="B139" s="49"/>
      <c r="C139" s="50"/>
      <c r="D139" s="51"/>
      <c r="G139" s="69">
        <f>IF(INT(MIN(F139*30/100,28))=0,"",INT(MIN(F139*30/100,28)))</f>
      </c>
      <c r="N139" s="52"/>
      <c r="O139" s="53"/>
      <c r="P139" s="54"/>
      <c r="Q139" s="55"/>
      <c r="R139" s="56"/>
      <c r="S139" s="57"/>
      <c r="T139">
        <f>IF(M139="India","Not Required","")</f>
      </c>
      <c r="U139">
        <f>IF(M139="India","Not Required","")</f>
      </c>
      <c r="V139">
        <f>IF(M139="India","Not Required","")</f>
      </c>
      <c r="AJ139" s="61"/>
      <c r="AK139" s="62"/>
      <c r="AL139" s="63"/>
      <c r="AM139" s="64"/>
      <c r="AN139" s="65"/>
      <c r="AO139" s="66"/>
      <c r="AP139" s="67"/>
      <c r="AR139" s="68"/>
    </row>
    <row r="140">
      <c r="B140" s="49"/>
      <c r="C140" s="50"/>
      <c r="D140" s="51"/>
      <c r="G140" s="69">
        <f>IF(INT(MIN(F140*30/100,28))=0,"",INT(MIN(F140*30/100,28)))</f>
      </c>
      <c r="N140" s="52"/>
      <c r="O140" s="53"/>
      <c r="P140" s="54"/>
      <c r="Q140" s="55"/>
      <c r="R140" s="56"/>
      <c r="S140" s="57"/>
      <c r="T140">
        <f>IF(M140="India","Not Required","")</f>
      </c>
      <c r="U140">
        <f>IF(M140="India","Not Required","")</f>
      </c>
      <c r="V140">
        <f>IF(M140="India","Not Required","")</f>
      </c>
      <c r="AJ140" s="61"/>
      <c r="AK140" s="62"/>
      <c r="AL140" s="63"/>
      <c r="AM140" s="64"/>
      <c r="AN140" s="65"/>
      <c r="AO140" s="66"/>
      <c r="AP140" s="67"/>
      <c r="AR140" s="68"/>
    </row>
    <row r="141">
      <c r="B141" s="49"/>
      <c r="C141" s="50"/>
      <c r="D141" s="51"/>
      <c r="G141" s="69">
        <f>IF(INT(MIN(F141*30/100,28))=0,"",INT(MIN(F141*30/100,28)))</f>
      </c>
      <c r="N141" s="52"/>
      <c r="O141" s="53"/>
      <c r="P141" s="54"/>
      <c r="Q141" s="55"/>
      <c r="R141" s="56"/>
      <c r="S141" s="57"/>
      <c r="T141">
        <f>IF(M141="India","Not Required","")</f>
      </c>
      <c r="U141">
        <f>IF(M141="India","Not Required","")</f>
      </c>
      <c r="V141">
        <f>IF(M141="India","Not Required","")</f>
      </c>
      <c r="AJ141" s="61"/>
      <c r="AK141" s="62"/>
      <c r="AL141" s="63"/>
      <c r="AM141" s="64"/>
      <c r="AN141" s="65"/>
      <c r="AO141" s="66"/>
      <c r="AP141" s="67"/>
      <c r="AR141" s="68"/>
    </row>
    <row r="142">
      <c r="B142" s="49"/>
      <c r="C142" s="50"/>
      <c r="D142" s="51"/>
      <c r="G142" s="69">
        <f>IF(INT(MIN(F142*30/100,28))=0,"",INT(MIN(F142*30/100,28)))</f>
      </c>
      <c r="N142" s="52"/>
      <c r="O142" s="53"/>
      <c r="P142" s="54"/>
      <c r="Q142" s="55"/>
      <c r="R142" s="56"/>
      <c r="S142" s="57"/>
      <c r="T142">
        <f>IF(M142="India","Not Required","")</f>
      </c>
      <c r="U142">
        <f>IF(M142="India","Not Required","")</f>
      </c>
      <c r="V142">
        <f>IF(M142="India","Not Required","")</f>
      </c>
      <c r="AJ142" s="61"/>
      <c r="AK142" s="62"/>
      <c r="AL142" s="63"/>
      <c r="AM142" s="64"/>
      <c r="AN142" s="65"/>
      <c r="AO142" s="66"/>
      <c r="AP142" s="67"/>
      <c r="AR142" s="68"/>
    </row>
    <row r="143">
      <c r="B143" s="49"/>
      <c r="C143" s="50"/>
      <c r="D143" s="51"/>
      <c r="G143" s="69">
        <f>IF(INT(MIN(F143*30/100,28))=0,"",INT(MIN(F143*30/100,28)))</f>
      </c>
      <c r="N143" s="52"/>
      <c r="O143" s="53"/>
      <c r="P143" s="54"/>
      <c r="Q143" s="55"/>
      <c r="R143" s="56"/>
      <c r="S143" s="57"/>
      <c r="T143">
        <f>IF(M143="India","Not Required","")</f>
      </c>
      <c r="U143">
        <f>IF(M143="India","Not Required","")</f>
      </c>
      <c r="V143">
        <f>IF(M143="India","Not Required","")</f>
      </c>
      <c r="AJ143" s="61"/>
      <c r="AK143" s="62"/>
      <c r="AL143" s="63"/>
      <c r="AM143" s="64"/>
      <c r="AN143" s="65"/>
      <c r="AO143" s="66"/>
      <c r="AP143" s="67"/>
      <c r="AR143" s="68"/>
    </row>
    <row r="144">
      <c r="B144" s="49"/>
      <c r="C144" s="50"/>
      <c r="D144" s="51"/>
      <c r="G144" s="69">
        <f>IF(INT(MIN(F144*30/100,28))=0,"",INT(MIN(F144*30/100,28)))</f>
      </c>
      <c r="N144" s="52"/>
      <c r="O144" s="53"/>
      <c r="P144" s="54"/>
      <c r="Q144" s="55"/>
      <c r="R144" s="56"/>
      <c r="S144" s="57"/>
      <c r="T144">
        <f>IF(M144="India","Not Required","")</f>
      </c>
      <c r="U144">
        <f>IF(M144="India","Not Required","")</f>
      </c>
      <c r="V144">
        <f>IF(M144="India","Not Required","")</f>
      </c>
      <c r="AJ144" s="61"/>
      <c r="AK144" s="62"/>
      <c r="AL144" s="63"/>
      <c r="AM144" s="64"/>
      <c r="AN144" s="65"/>
      <c r="AO144" s="66"/>
      <c r="AP144" s="67"/>
      <c r="AR144" s="68"/>
    </row>
    <row r="145">
      <c r="B145" s="49"/>
      <c r="C145" s="50"/>
      <c r="D145" s="51"/>
      <c r="G145" s="69">
        <f>IF(INT(MIN(F145*30/100,28))=0,"",INT(MIN(F145*30/100,28)))</f>
      </c>
      <c r="N145" s="52"/>
      <c r="O145" s="53"/>
      <c r="P145" s="54"/>
      <c r="Q145" s="55"/>
      <c r="R145" s="56"/>
      <c r="S145" s="57"/>
      <c r="T145">
        <f>IF(M145="India","Not Required","")</f>
      </c>
      <c r="U145">
        <f>IF(M145="India","Not Required","")</f>
      </c>
      <c r="V145">
        <f>IF(M145="India","Not Required","")</f>
      </c>
      <c r="AJ145" s="61"/>
      <c r="AK145" s="62"/>
      <c r="AL145" s="63"/>
      <c r="AM145" s="64"/>
      <c r="AN145" s="65"/>
      <c r="AO145" s="66"/>
      <c r="AP145" s="67"/>
      <c r="AR145" s="68"/>
    </row>
    <row r="146">
      <c r="B146" s="49"/>
      <c r="C146" s="50"/>
      <c r="D146" s="51"/>
      <c r="G146" s="69">
        <f>IF(INT(MIN(F146*30/100,28))=0,"",INT(MIN(F146*30/100,28)))</f>
      </c>
      <c r="N146" s="52"/>
      <c r="O146" s="53"/>
      <c r="P146" s="54"/>
      <c r="Q146" s="55"/>
      <c r="R146" s="56"/>
      <c r="S146" s="57"/>
      <c r="T146">
        <f>IF(M146="India","Not Required","")</f>
      </c>
      <c r="U146">
        <f>IF(M146="India","Not Required","")</f>
      </c>
      <c r="V146">
        <f>IF(M146="India","Not Required","")</f>
      </c>
      <c r="AJ146" s="61"/>
      <c r="AK146" s="62"/>
      <c r="AL146" s="63"/>
      <c r="AM146" s="64"/>
      <c r="AN146" s="65"/>
      <c r="AO146" s="66"/>
      <c r="AP146" s="67"/>
      <c r="AR146" s="68"/>
    </row>
    <row r="147">
      <c r="B147" s="49"/>
      <c r="C147" s="50"/>
      <c r="D147" s="51"/>
      <c r="G147" s="69">
        <f>IF(INT(MIN(F147*30/100,28))=0,"",INT(MIN(F147*30/100,28)))</f>
      </c>
      <c r="N147" s="52"/>
      <c r="O147" s="53"/>
      <c r="P147" s="54"/>
      <c r="Q147" s="55"/>
      <c r="R147" s="56"/>
      <c r="S147" s="57"/>
      <c r="T147">
        <f>IF(M147="India","Not Required","")</f>
      </c>
      <c r="U147">
        <f>IF(M147="India","Not Required","")</f>
      </c>
      <c r="V147">
        <f>IF(M147="India","Not Required","")</f>
      </c>
      <c r="AJ147" s="61"/>
      <c r="AK147" s="62"/>
      <c r="AL147" s="63"/>
      <c r="AM147" s="64"/>
      <c r="AN147" s="65"/>
      <c r="AO147" s="66"/>
      <c r="AP147" s="67"/>
      <c r="AR147" s="68"/>
    </row>
    <row r="148">
      <c r="B148" s="49"/>
      <c r="C148" s="50"/>
      <c r="D148" s="51"/>
      <c r="G148" s="69">
        <f>IF(INT(MIN(F148*30/100,28))=0,"",INT(MIN(F148*30/100,28)))</f>
      </c>
      <c r="N148" s="52"/>
      <c r="O148" s="53"/>
      <c r="P148" s="54"/>
      <c r="Q148" s="55"/>
      <c r="R148" s="56"/>
      <c r="S148" s="57"/>
      <c r="T148">
        <f>IF(M148="India","Not Required","")</f>
      </c>
      <c r="U148">
        <f>IF(M148="India","Not Required","")</f>
      </c>
      <c r="V148">
        <f>IF(M148="India","Not Required","")</f>
      </c>
      <c r="AJ148" s="61"/>
      <c r="AK148" s="62"/>
      <c r="AL148" s="63"/>
      <c r="AM148" s="64"/>
      <c r="AN148" s="65"/>
      <c r="AO148" s="66"/>
      <c r="AP148" s="67"/>
      <c r="AR148" s="68"/>
    </row>
    <row r="149">
      <c r="B149" s="49"/>
      <c r="C149" s="50"/>
      <c r="D149" s="51"/>
      <c r="G149" s="69">
        <f>IF(INT(MIN(F149*30/100,28))=0,"",INT(MIN(F149*30/100,28)))</f>
      </c>
      <c r="N149" s="52"/>
      <c r="O149" s="53"/>
      <c r="P149" s="54"/>
      <c r="Q149" s="55"/>
      <c r="R149" s="56"/>
      <c r="S149" s="57"/>
      <c r="T149">
        <f>IF(M149="India","Not Required","")</f>
      </c>
      <c r="U149">
        <f>IF(M149="India","Not Required","")</f>
      </c>
      <c r="V149">
        <f>IF(M149="India","Not Required","")</f>
      </c>
      <c r="AJ149" s="61"/>
      <c r="AK149" s="62"/>
      <c r="AL149" s="63"/>
      <c r="AM149" s="64"/>
      <c r="AN149" s="65"/>
      <c r="AO149" s="66"/>
      <c r="AP149" s="67"/>
      <c r="AR149" s="68"/>
    </row>
    <row r="150">
      <c r="B150" s="49"/>
      <c r="C150" s="50"/>
      <c r="D150" s="51"/>
      <c r="G150" s="69">
        <f>IF(INT(MIN(F150*30/100,28))=0,"",INT(MIN(F150*30/100,28)))</f>
      </c>
      <c r="N150" s="52"/>
      <c r="O150" s="53"/>
      <c r="P150" s="54"/>
      <c r="Q150" s="55"/>
      <c r="R150" s="56"/>
      <c r="S150" s="57"/>
      <c r="T150">
        <f>IF(M150="India","Not Required","")</f>
      </c>
      <c r="U150">
        <f>IF(M150="India","Not Required","")</f>
      </c>
      <c r="V150">
        <f>IF(M150="India","Not Required","")</f>
      </c>
      <c r="AJ150" s="61"/>
      <c r="AK150" s="62"/>
      <c r="AL150" s="63"/>
      <c r="AM150" s="64"/>
      <c r="AN150" s="65"/>
      <c r="AO150" s="66"/>
      <c r="AP150" s="67"/>
      <c r="AR150" s="68"/>
    </row>
    <row r="151">
      <c r="B151" s="49"/>
      <c r="C151" s="50"/>
      <c r="D151" s="51"/>
      <c r="G151" s="69">
        <f>IF(INT(MIN(F151*30/100,28))=0,"",INT(MIN(F151*30/100,28)))</f>
      </c>
      <c r="N151" s="52"/>
      <c r="O151" s="53"/>
      <c r="P151" s="54"/>
      <c r="Q151" s="55"/>
      <c r="R151" s="56"/>
      <c r="S151" s="57"/>
      <c r="T151">
        <f>IF(M151="India","Not Required","")</f>
      </c>
      <c r="U151">
        <f>IF(M151="India","Not Required","")</f>
      </c>
      <c r="V151">
        <f>IF(M151="India","Not Required","")</f>
      </c>
      <c r="AJ151" s="61"/>
      <c r="AK151" s="62"/>
      <c r="AL151" s="63"/>
      <c r="AM151" s="64"/>
      <c r="AN151" s="65"/>
      <c r="AO151" s="66"/>
      <c r="AP151" s="67"/>
      <c r="AR151" s="68"/>
    </row>
    <row r="152">
      <c r="B152" s="49"/>
      <c r="C152" s="50"/>
      <c r="D152" s="51"/>
      <c r="G152" s="69">
        <f>IF(INT(MIN(F152*30/100,28))=0,"",INT(MIN(F152*30/100,28)))</f>
      </c>
      <c r="N152" s="52"/>
      <c r="O152" s="53"/>
      <c r="P152" s="54"/>
      <c r="Q152" s="55"/>
      <c r="R152" s="56"/>
      <c r="S152" s="57"/>
      <c r="T152">
        <f>IF(M152="India","Not Required","")</f>
      </c>
      <c r="U152">
        <f>IF(M152="India","Not Required","")</f>
      </c>
      <c r="V152">
        <f>IF(M152="India","Not Required","")</f>
      </c>
      <c r="AJ152" s="61"/>
      <c r="AK152" s="62"/>
      <c r="AL152" s="63"/>
      <c r="AM152" s="64"/>
      <c r="AN152" s="65"/>
      <c r="AO152" s="66"/>
      <c r="AP152" s="67"/>
      <c r="AR152" s="68"/>
    </row>
    <row r="153">
      <c r="B153" s="49"/>
      <c r="C153" s="50"/>
      <c r="D153" s="51"/>
      <c r="G153" s="69">
        <f>IF(INT(MIN(F153*30/100,28))=0,"",INT(MIN(F153*30/100,28)))</f>
      </c>
      <c r="N153" s="52"/>
      <c r="O153" s="53"/>
      <c r="P153" s="54"/>
      <c r="Q153" s="55"/>
      <c r="R153" s="56"/>
      <c r="S153" s="57"/>
      <c r="T153">
        <f>IF(M153="India","Not Required","")</f>
      </c>
      <c r="U153">
        <f>IF(M153="India","Not Required","")</f>
      </c>
      <c r="V153">
        <f>IF(M153="India","Not Required","")</f>
      </c>
      <c r="AJ153" s="61"/>
      <c r="AK153" s="62"/>
      <c r="AL153" s="63"/>
      <c r="AM153" s="64"/>
      <c r="AN153" s="65"/>
      <c r="AO153" s="66"/>
      <c r="AP153" s="67"/>
      <c r="AR153" s="68"/>
    </row>
    <row r="154">
      <c r="B154" s="49"/>
      <c r="C154" s="50"/>
      <c r="D154" s="51"/>
      <c r="G154" s="69">
        <f>IF(INT(MIN(F154*30/100,28))=0,"",INT(MIN(F154*30/100,28)))</f>
      </c>
      <c r="N154" s="52"/>
      <c r="O154" s="53"/>
      <c r="P154" s="54"/>
      <c r="Q154" s="55"/>
      <c r="R154" s="56"/>
      <c r="S154" s="57"/>
      <c r="T154">
        <f>IF(M154="India","Not Required","")</f>
      </c>
      <c r="U154">
        <f>IF(M154="India","Not Required","")</f>
      </c>
      <c r="V154">
        <f>IF(M154="India","Not Required","")</f>
      </c>
      <c r="AJ154" s="61"/>
      <c r="AK154" s="62"/>
      <c r="AL154" s="63"/>
      <c r="AM154" s="64"/>
      <c r="AN154" s="65"/>
      <c r="AO154" s="66"/>
      <c r="AP154" s="67"/>
      <c r="AR154" s="68"/>
    </row>
    <row r="155">
      <c r="B155" s="49"/>
      <c r="C155" s="50"/>
      <c r="D155" s="51"/>
      <c r="G155" s="69">
        <f>IF(INT(MIN(F155*30/100,28))=0,"",INT(MIN(F155*30/100,28)))</f>
      </c>
      <c r="N155" s="52"/>
      <c r="O155" s="53"/>
      <c r="P155" s="54"/>
      <c r="Q155" s="55"/>
      <c r="R155" s="56"/>
      <c r="S155" s="57"/>
      <c r="T155">
        <f>IF(M155="India","Not Required","")</f>
      </c>
      <c r="U155">
        <f>IF(M155="India","Not Required","")</f>
      </c>
      <c r="V155">
        <f>IF(M155="India","Not Required","")</f>
      </c>
      <c r="AJ155" s="61"/>
      <c r="AK155" s="62"/>
      <c r="AL155" s="63"/>
      <c r="AM155" s="64"/>
      <c r="AN155" s="65"/>
      <c r="AO155" s="66"/>
      <c r="AP155" s="67"/>
      <c r="AR155" s="68"/>
    </row>
    <row r="156">
      <c r="B156" s="49"/>
      <c r="C156" s="50"/>
      <c r="D156" s="51"/>
      <c r="G156" s="69">
        <f>IF(INT(MIN(F156*30/100,28))=0,"",INT(MIN(F156*30/100,28)))</f>
      </c>
      <c r="N156" s="52"/>
      <c r="O156" s="53"/>
      <c r="P156" s="54"/>
      <c r="Q156" s="55"/>
      <c r="R156" s="56"/>
      <c r="S156" s="57"/>
      <c r="T156">
        <f>IF(M156="India","Not Required","")</f>
      </c>
      <c r="U156">
        <f>IF(M156="India","Not Required","")</f>
      </c>
      <c r="V156">
        <f>IF(M156="India","Not Required","")</f>
      </c>
      <c r="AJ156" s="61"/>
      <c r="AK156" s="62"/>
      <c r="AL156" s="63"/>
      <c r="AM156" s="64"/>
      <c r="AN156" s="65"/>
      <c r="AO156" s="66"/>
      <c r="AP156" s="67"/>
      <c r="AR156" s="68"/>
    </row>
    <row r="157">
      <c r="B157" s="49"/>
      <c r="C157" s="50"/>
      <c r="D157" s="51"/>
      <c r="G157" s="69">
        <f>IF(INT(MIN(F157*30/100,28))=0,"",INT(MIN(F157*30/100,28)))</f>
      </c>
      <c r="N157" s="52"/>
      <c r="O157" s="53"/>
      <c r="P157" s="54"/>
      <c r="Q157" s="55"/>
      <c r="R157" s="56"/>
      <c r="S157" s="57"/>
      <c r="T157">
        <f>IF(M157="India","Not Required","")</f>
      </c>
      <c r="U157">
        <f>IF(M157="India","Not Required","")</f>
      </c>
      <c r="V157">
        <f>IF(M157="India","Not Required","")</f>
      </c>
      <c r="AJ157" s="61"/>
      <c r="AK157" s="62"/>
      <c r="AL157" s="63"/>
      <c r="AM157" s="64"/>
      <c r="AN157" s="65"/>
      <c r="AO157" s="66"/>
      <c r="AP157" s="67"/>
      <c r="AR157" s="68"/>
    </row>
    <row r="158">
      <c r="B158" s="49"/>
      <c r="C158" s="50"/>
      <c r="D158" s="51"/>
      <c r="G158" s="69">
        <f>IF(INT(MIN(F158*30/100,28))=0,"",INT(MIN(F158*30/100,28)))</f>
      </c>
      <c r="N158" s="52"/>
      <c r="O158" s="53"/>
      <c r="P158" s="54"/>
      <c r="Q158" s="55"/>
      <c r="R158" s="56"/>
      <c r="S158" s="57"/>
      <c r="T158">
        <f>IF(M158="India","Not Required","")</f>
      </c>
      <c r="U158">
        <f>IF(M158="India","Not Required","")</f>
      </c>
      <c r="V158">
        <f>IF(M158="India","Not Required","")</f>
      </c>
      <c r="AJ158" s="61"/>
      <c r="AK158" s="62"/>
      <c r="AL158" s="63"/>
      <c r="AM158" s="64"/>
      <c r="AN158" s="65"/>
      <c r="AO158" s="66"/>
      <c r="AP158" s="67"/>
      <c r="AR158" s="68"/>
    </row>
    <row r="159">
      <c r="B159" s="49"/>
      <c r="C159" s="50"/>
      <c r="D159" s="51"/>
      <c r="G159" s="69">
        <f>IF(INT(MIN(F159*30/100,28))=0,"",INT(MIN(F159*30/100,28)))</f>
      </c>
      <c r="N159" s="52"/>
      <c r="O159" s="53"/>
      <c r="P159" s="54"/>
      <c r="Q159" s="55"/>
      <c r="R159" s="56"/>
      <c r="S159" s="57"/>
      <c r="T159">
        <f>IF(M159="India","Not Required","")</f>
      </c>
      <c r="U159">
        <f>IF(M159="India","Not Required","")</f>
      </c>
      <c r="V159">
        <f>IF(M159="India","Not Required","")</f>
      </c>
      <c r="AJ159" s="61"/>
      <c r="AK159" s="62"/>
      <c r="AL159" s="63"/>
      <c r="AM159" s="64"/>
      <c r="AN159" s="65"/>
      <c r="AO159" s="66"/>
      <c r="AP159" s="67"/>
      <c r="AR159" s="68"/>
    </row>
    <row r="160">
      <c r="B160" s="49"/>
      <c r="C160" s="50"/>
      <c r="D160" s="51"/>
      <c r="G160" s="69">
        <f>IF(INT(MIN(F160*30/100,28))=0,"",INT(MIN(F160*30/100,28)))</f>
      </c>
      <c r="N160" s="52"/>
      <c r="O160" s="53"/>
      <c r="P160" s="54"/>
      <c r="Q160" s="55"/>
      <c r="R160" s="56"/>
      <c r="S160" s="57"/>
      <c r="T160">
        <f>IF(M160="India","Not Required","")</f>
      </c>
      <c r="U160">
        <f>IF(M160="India","Not Required","")</f>
      </c>
      <c r="V160">
        <f>IF(M160="India","Not Required","")</f>
      </c>
      <c r="AJ160" s="61"/>
      <c r="AK160" s="62"/>
      <c r="AL160" s="63"/>
      <c r="AM160" s="64"/>
      <c r="AN160" s="65"/>
      <c r="AO160" s="66"/>
      <c r="AP160" s="67"/>
      <c r="AR160" s="68"/>
    </row>
    <row r="161">
      <c r="B161" s="49"/>
      <c r="C161" s="50"/>
      <c r="D161" s="51"/>
      <c r="G161" s="69">
        <f>IF(INT(MIN(F161*30/100,28))=0,"",INT(MIN(F161*30/100,28)))</f>
      </c>
      <c r="N161" s="52"/>
      <c r="O161" s="53"/>
      <c r="P161" s="54"/>
      <c r="Q161" s="55"/>
      <c r="R161" s="56"/>
      <c r="S161" s="57"/>
      <c r="T161">
        <f>IF(M161="India","Not Required","")</f>
      </c>
      <c r="U161">
        <f>IF(M161="India","Not Required","")</f>
      </c>
      <c r="V161">
        <f>IF(M161="India","Not Required","")</f>
      </c>
      <c r="AJ161" s="61"/>
      <c r="AK161" s="62"/>
      <c r="AL161" s="63"/>
      <c r="AM161" s="64"/>
      <c r="AN161" s="65"/>
      <c r="AO161" s="66"/>
      <c r="AP161" s="67"/>
      <c r="AR161" s="68"/>
    </row>
    <row r="162">
      <c r="B162" s="49"/>
      <c r="C162" s="50"/>
      <c r="D162" s="51"/>
      <c r="G162" s="69">
        <f>IF(INT(MIN(F162*30/100,28))=0,"",INT(MIN(F162*30/100,28)))</f>
      </c>
      <c r="N162" s="52"/>
      <c r="O162" s="53"/>
      <c r="P162" s="54"/>
      <c r="Q162" s="55"/>
      <c r="R162" s="56"/>
      <c r="S162" s="57"/>
      <c r="T162">
        <f>IF(M162="India","Not Required","")</f>
      </c>
      <c r="U162">
        <f>IF(M162="India","Not Required","")</f>
      </c>
      <c r="V162">
        <f>IF(M162="India","Not Required","")</f>
      </c>
      <c r="AJ162" s="61"/>
      <c r="AK162" s="62"/>
      <c r="AL162" s="63"/>
      <c r="AM162" s="64"/>
      <c r="AN162" s="65"/>
      <c r="AO162" s="66"/>
      <c r="AP162" s="67"/>
      <c r="AR162" s="68"/>
    </row>
    <row r="163">
      <c r="B163" s="49"/>
      <c r="C163" s="50"/>
      <c r="D163" s="51"/>
      <c r="G163" s="69">
        <f>IF(INT(MIN(F163*30/100,28))=0,"",INT(MIN(F163*30/100,28)))</f>
      </c>
      <c r="N163" s="52"/>
      <c r="O163" s="53"/>
      <c r="P163" s="54"/>
      <c r="Q163" s="55"/>
      <c r="R163" s="56"/>
      <c r="S163" s="57"/>
      <c r="T163">
        <f>IF(M163="India","Not Required","")</f>
      </c>
      <c r="U163">
        <f>IF(M163="India","Not Required","")</f>
      </c>
      <c r="V163">
        <f>IF(M163="India","Not Required","")</f>
      </c>
      <c r="AJ163" s="61"/>
      <c r="AK163" s="62"/>
      <c r="AL163" s="63"/>
      <c r="AM163" s="64"/>
      <c r="AN163" s="65"/>
      <c r="AO163" s="66"/>
      <c r="AP163" s="67"/>
      <c r="AR163" s="68"/>
    </row>
    <row r="164">
      <c r="B164" s="49"/>
      <c r="C164" s="50"/>
      <c r="D164" s="51"/>
      <c r="G164" s="69">
        <f>IF(INT(MIN(F164*30/100,28))=0,"",INT(MIN(F164*30/100,28)))</f>
      </c>
      <c r="N164" s="52"/>
      <c r="O164" s="53"/>
      <c r="P164" s="54"/>
      <c r="Q164" s="55"/>
      <c r="R164" s="56"/>
      <c r="S164" s="57"/>
      <c r="T164">
        <f>IF(M164="India","Not Required","")</f>
      </c>
      <c r="U164">
        <f>IF(M164="India","Not Required","")</f>
      </c>
      <c r="V164">
        <f>IF(M164="India","Not Required","")</f>
      </c>
      <c r="AJ164" s="61"/>
      <c r="AK164" s="62"/>
      <c r="AL164" s="63"/>
      <c r="AM164" s="64"/>
      <c r="AN164" s="65"/>
      <c r="AO164" s="66"/>
      <c r="AP164" s="67"/>
      <c r="AR164" s="68"/>
    </row>
    <row r="165">
      <c r="B165" s="49"/>
      <c r="C165" s="50"/>
      <c r="D165" s="51"/>
      <c r="G165" s="69">
        <f>IF(INT(MIN(F165*30/100,28))=0,"",INT(MIN(F165*30/100,28)))</f>
      </c>
      <c r="N165" s="52"/>
      <c r="O165" s="53"/>
      <c r="P165" s="54"/>
      <c r="Q165" s="55"/>
      <c r="R165" s="56"/>
      <c r="S165" s="57"/>
      <c r="T165">
        <f>IF(M165="India","Not Required","")</f>
      </c>
      <c r="U165">
        <f>IF(M165="India","Not Required","")</f>
      </c>
      <c r="V165">
        <f>IF(M165="India","Not Required","")</f>
      </c>
      <c r="AJ165" s="61"/>
      <c r="AK165" s="62"/>
      <c r="AL165" s="63"/>
      <c r="AM165" s="64"/>
      <c r="AN165" s="65"/>
      <c r="AO165" s="66"/>
      <c r="AP165" s="67"/>
      <c r="AR165" s="68"/>
    </row>
    <row r="166">
      <c r="B166" s="49"/>
      <c r="C166" s="50"/>
      <c r="D166" s="51"/>
      <c r="G166" s="69">
        <f>IF(INT(MIN(F166*30/100,28))=0,"",INT(MIN(F166*30/100,28)))</f>
      </c>
      <c r="N166" s="52"/>
      <c r="O166" s="53"/>
      <c r="P166" s="54"/>
      <c r="Q166" s="55"/>
      <c r="R166" s="56"/>
      <c r="S166" s="57"/>
      <c r="T166">
        <f>IF(M166="India","Not Required","")</f>
      </c>
      <c r="U166">
        <f>IF(M166="India","Not Required","")</f>
      </c>
      <c r="V166">
        <f>IF(M166="India","Not Required","")</f>
      </c>
      <c r="AJ166" s="61"/>
      <c r="AK166" s="62"/>
      <c r="AL166" s="63"/>
      <c r="AM166" s="64"/>
      <c r="AN166" s="65"/>
      <c r="AO166" s="66"/>
      <c r="AP166" s="67"/>
      <c r="AR166" s="68"/>
    </row>
    <row r="167">
      <c r="B167" s="49"/>
      <c r="C167" s="50"/>
      <c r="D167" s="51"/>
      <c r="G167" s="69">
        <f>IF(INT(MIN(F167*30/100,28))=0,"",INT(MIN(F167*30/100,28)))</f>
      </c>
      <c r="N167" s="52"/>
      <c r="O167" s="53"/>
      <c r="P167" s="54"/>
      <c r="Q167" s="55"/>
      <c r="R167" s="56"/>
      <c r="S167" s="57"/>
      <c r="T167">
        <f>IF(M167="India","Not Required","")</f>
      </c>
      <c r="U167">
        <f>IF(M167="India","Not Required","")</f>
      </c>
      <c r="V167">
        <f>IF(M167="India","Not Required","")</f>
      </c>
      <c r="AJ167" s="61"/>
      <c r="AK167" s="62"/>
      <c r="AL167" s="63"/>
      <c r="AM167" s="64"/>
      <c r="AN167" s="65"/>
      <c r="AO167" s="66"/>
      <c r="AP167" s="67"/>
      <c r="AR167" s="68"/>
    </row>
    <row r="168">
      <c r="B168" s="49"/>
      <c r="C168" s="50"/>
      <c r="D168" s="51"/>
      <c r="G168" s="69">
        <f>IF(INT(MIN(F168*30/100,28))=0,"",INT(MIN(F168*30/100,28)))</f>
      </c>
      <c r="N168" s="52"/>
      <c r="O168" s="53"/>
      <c r="P168" s="54"/>
      <c r="Q168" s="55"/>
      <c r="R168" s="56"/>
      <c r="S168" s="57"/>
      <c r="T168">
        <f>IF(M168="India","Not Required","")</f>
      </c>
      <c r="U168">
        <f>IF(M168="India","Not Required","")</f>
      </c>
      <c r="V168">
        <f>IF(M168="India","Not Required","")</f>
      </c>
      <c r="AJ168" s="61"/>
      <c r="AK168" s="62"/>
      <c r="AL168" s="63"/>
      <c r="AM168" s="64"/>
      <c r="AN168" s="65"/>
      <c r="AO168" s="66"/>
      <c r="AP168" s="67"/>
      <c r="AR168" s="68"/>
    </row>
    <row r="169">
      <c r="B169" s="49"/>
      <c r="C169" s="50"/>
      <c r="D169" s="51"/>
      <c r="G169" s="69">
        <f>IF(INT(MIN(F169*30/100,28))=0,"",INT(MIN(F169*30/100,28)))</f>
      </c>
      <c r="N169" s="52"/>
      <c r="O169" s="53"/>
      <c r="P169" s="54"/>
      <c r="Q169" s="55"/>
      <c r="R169" s="56"/>
      <c r="S169" s="57"/>
      <c r="T169">
        <f>IF(M169="India","Not Required","")</f>
      </c>
      <c r="U169">
        <f>IF(M169="India","Not Required","")</f>
      </c>
      <c r="V169">
        <f>IF(M169="India","Not Required","")</f>
      </c>
      <c r="AJ169" s="61"/>
      <c r="AK169" s="62"/>
      <c r="AL169" s="63"/>
      <c r="AM169" s="64"/>
      <c r="AN169" s="65"/>
      <c r="AO169" s="66"/>
      <c r="AP169" s="67"/>
      <c r="AR169" s="68"/>
    </row>
    <row r="170">
      <c r="B170" s="49"/>
      <c r="C170" s="50"/>
      <c r="D170" s="51"/>
      <c r="G170" s="69">
        <f>IF(INT(MIN(F170*30/100,28))=0,"",INT(MIN(F170*30/100,28)))</f>
      </c>
      <c r="N170" s="52"/>
      <c r="O170" s="53"/>
      <c r="P170" s="54"/>
      <c r="Q170" s="55"/>
      <c r="R170" s="56"/>
      <c r="S170" s="57"/>
      <c r="T170">
        <f>IF(M170="India","Not Required","")</f>
      </c>
      <c r="U170">
        <f>IF(M170="India","Not Required","")</f>
      </c>
      <c r="V170">
        <f>IF(M170="India","Not Required","")</f>
      </c>
      <c r="AJ170" s="61"/>
      <c r="AK170" s="62"/>
      <c r="AL170" s="63"/>
      <c r="AM170" s="64"/>
      <c r="AN170" s="65"/>
      <c r="AO170" s="66"/>
      <c r="AP170" s="67"/>
      <c r="AR170" s="68"/>
    </row>
    <row r="171">
      <c r="B171" s="49"/>
      <c r="C171" s="50"/>
      <c r="D171" s="51"/>
      <c r="G171" s="69">
        <f>IF(INT(MIN(F171*30/100,28))=0,"",INT(MIN(F171*30/100,28)))</f>
      </c>
      <c r="N171" s="52"/>
      <c r="O171" s="53"/>
      <c r="P171" s="54"/>
      <c r="Q171" s="55"/>
      <c r="R171" s="56"/>
      <c r="S171" s="57"/>
      <c r="T171">
        <f>IF(M171="India","Not Required","")</f>
      </c>
      <c r="U171">
        <f>IF(M171="India","Not Required","")</f>
      </c>
      <c r="V171">
        <f>IF(M171="India","Not Required","")</f>
      </c>
      <c r="AJ171" s="61"/>
      <c r="AK171" s="62"/>
      <c r="AL171" s="63"/>
      <c r="AM171" s="64"/>
      <c r="AN171" s="65"/>
      <c r="AO171" s="66"/>
      <c r="AP171" s="67"/>
      <c r="AR171" s="68"/>
    </row>
    <row r="172">
      <c r="B172" s="49"/>
      <c r="C172" s="50"/>
      <c r="D172" s="51"/>
      <c r="G172" s="69">
        <f>IF(INT(MIN(F172*30/100,28))=0,"",INT(MIN(F172*30/100,28)))</f>
      </c>
      <c r="N172" s="52"/>
      <c r="O172" s="53"/>
      <c r="P172" s="54"/>
      <c r="Q172" s="55"/>
      <c r="R172" s="56"/>
      <c r="S172" s="57"/>
      <c r="T172">
        <f>IF(M172="India","Not Required","")</f>
      </c>
      <c r="U172">
        <f>IF(M172="India","Not Required","")</f>
      </c>
      <c r="V172">
        <f>IF(M172="India","Not Required","")</f>
      </c>
      <c r="AJ172" s="61"/>
      <c r="AK172" s="62"/>
      <c r="AL172" s="63"/>
      <c r="AM172" s="64"/>
      <c r="AN172" s="65"/>
      <c r="AO172" s="66"/>
      <c r="AP172" s="67"/>
      <c r="AR172" s="68"/>
    </row>
    <row r="173">
      <c r="B173" s="49"/>
      <c r="C173" s="50"/>
      <c r="D173" s="51"/>
      <c r="G173" s="69">
        <f>IF(INT(MIN(F173*30/100,28))=0,"",INT(MIN(F173*30/100,28)))</f>
      </c>
      <c r="N173" s="52"/>
      <c r="O173" s="53"/>
      <c r="P173" s="54"/>
      <c r="Q173" s="55"/>
      <c r="R173" s="56"/>
      <c r="S173" s="57"/>
      <c r="T173">
        <f>IF(M173="India","Not Required","")</f>
      </c>
      <c r="U173">
        <f>IF(M173="India","Not Required","")</f>
      </c>
      <c r="V173">
        <f>IF(M173="India","Not Required","")</f>
      </c>
      <c r="AJ173" s="61"/>
      <c r="AK173" s="62"/>
      <c r="AL173" s="63"/>
      <c r="AM173" s="64"/>
      <c r="AN173" s="65"/>
      <c r="AO173" s="66"/>
      <c r="AP173" s="67"/>
      <c r="AR173" s="68"/>
    </row>
    <row r="174">
      <c r="B174" s="49"/>
      <c r="C174" s="50"/>
      <c r="D174" s="51"/>
      <c r="G174" s="69">
        <f>IF(INT(MIN(F174*30/100,28))=0,"",INT(MIN(F174*30/100,28)))</f>
      </c>
      <c r="N174" s="52"/>
      <c r="O174" s="53"/>
      <c r="P174" s="54"/>
      <c r="Q174" s="55"/>
      <c r="R174" s="56"/>
      <c r="S174" s="57"/>
      <c r="T174">
        <f>IF(M174="India","Not Required","")</f>
      </c>
      <c r="U174">
        <f>IF(M174="India","Not Required","")</f>
      </c>
      <c r="V174">
        <f>IF(M174="India","Not Required","")</f>
      </c>
      <c r="AJ174" s="61"/>
      <c r="AK174" s="62"/>
      <c r="AL174" s="63"/>
      <c r="AM174" s="64"/>
      <c r="AN174" s="65"/>
      <c r="AO174" s="66"/>
      <c r="AP174" s="67"/>
      <c r="AR174" s="68"/>
    </row>
    <row r="175">
      <c r="B175" s="49"/>
      <c r="C175" s="50"/>
      <c r="D175" s="51"/>
      <c r="G175" s="69">
        <f>IF(INT(MIN(F175*30/100,28))=0,"",INT(MIN(F175*30/100,28)))</f>
      </c>
      <c r="N175" s="52"/>
      <c r="O175" s="53"/>
      <c r="P175" s="54"/>
      <c r="Q175" s="55"/>
      <c r="R175" s="56"/>
      <c r="S175" s="57"/>
      <c r="T175">
        <f>IF(M175="India","Not Required","")</f>
      </c>
      <c r="U175">
        <f>IF(M175="India","Not Required","")</f>
      </c>
      <c r="V175">
        <f>IF(M175="India","Not Required","")</f>
      </c>
      <c r="AJ175" s="61"/>
      <c r="AK175" s="62"/>
      <c r="AL175" s="63"/>
      <c r="AM175" s="64"/>
      <c r="AN175" s="65"/>
      <c r="AO175" s="66"/>
      <c r="AP175" s="67"/>
      <c r="AR175" s="68"/>
    </row>
    <row r="176">
      <c r="B176" s="49"/>
      <c r="C176" s="50"/>
      <c r="D176" s="51"/>
      <c r="G176" s="69">
        <f>IF(INT(MIN(F176*30/100,28))=0,"",INT(MIN(F176*30/100,28)))</f>
      </c>
      <c r="N176" s="52"/>
      <c r="O176" s="53"/>
      <c r="P176" s="54"/>
      <c r="Q176" s="55"/>
      <c r="R176" s="56"/>
      <c r="S176" s="57"/>
      <c r="T176">
        <f>IF(M176="India","Not Required","")</f>
      </c>
      <c r="U176">
        <f>IF(M176="India","Not Required","")</f>
      </c>
      <c r="V176">
        <f>IF(M176="India","Not Required","")</f>
      </c>
      <c r="AJ176" s="61"/>
      <c r="AK176" s="62"/>
      <c r="AL176" s="63"/>
      <c r="AM176" s="64"/>
      <c r="AN176" s="65"/>
      <c r="AO176" s="66"/>
      <c r="AP176" s="67"/>
      <c r="AR176" s="68"/>
    </row>
    <row r="177">
      <c r="B177" s="49"/>
      <c r="C177" s="50"/>
      <c r="D177" s="51"/>
      <c r="G177" s="69">
        <f>IF(INT(MIN(F177*30/100,28))=0,"",INT(MIN(F177*30/100,28)))</f>
      </c>
      <c r="N177" s="52"/>
      <c r="O177" s="53"/>
      <c r="P177" s="54"/>
      <c r="Q177" s="55"/>
      <c r="R177" s="56"/>
      <c r="S177" s="57"/>
      <c r="T177">
        <f>IF(M177="India","Not Required","")</f>
      </c>
      <c r="U177">
        <f>IF(M177="India","Not Required","")</f>
      </c>
      <c r="V177">
        <f>IF(M177="India","Not Required","")</f>
      </c>
      <c r="AJ177" s="61"/>
      <c r="AK177" s="62"/>
      <c r="AL177" s="63"/>
      <c r="AM177" s="64"/>
      <c r="AN177" s="65"/>
      <c r="AO177" s="66"/>
      <c r="AP177" s="67"/>
      <c r="AR177" s="68"/>
    </row>
    <row r="178">
      <c r="B178" s="49"/>
      <c r="C178" s="50"/>
      <c r="D178" s="51"/>
      <c r="G178" s="69">
        <f>IF(INT(MIN(F178*30/100,28))=0,"",INT(MIN(F178*30/100,28)))</f>
      </c>
      <c r="N178" s="52"/>
      <c r="O178" s="53"/>
      <c r="P178" s="54"/>
      <c r="Q178" s="55"/>
      <c r="R178" s="56"/>
      <c r="S178" s="57"/>
      <c r="T178">
        <f>IF(M178="India","Not Required","")</f>
      </c>
      <c r="U178">
        <f>IF(M178="India","Not Required","")</f>
      </c>
      <c r="V178">
        <f>IF(M178="India","Not Required","")</f>
      </c>
      <c r="AJ178" s="61"/>
      <c r="AK178" s="62"/>
      <c r="AL178" s="63"/>
      <c r="AM178" s="64"/>
      <c r="AN178" s="65"/>
      <c r="AO178" s="66"/>
      <c r="AP178" s="67"/>
      <c r="AR178" s="68"/>
    </row>
    <row r="179">
      <c r="B179" s="49"/>
      <c r="C179" s="50"/>
      <c r="D179" s="51"/>
      <c r="G179" s="69">
        <f>IF(INT(MIN(F179*30/100,28))=0,"",INT(MIN(F179*30/100,28)))</f>
      </c>
      <c r="N179" s="52"/>
      <c r="O179" s="53"/>
      <c r="P179" s="54"/>
      <c r="Q179" s="55"/>
      <c r="R179" s="56"/>
      <c r="S179" s="57"/>
      <c r="T179">
        <f>IF(M179="India","Not Required","")</f>
      </c>
      <c r="U179">
        <f>IF(M179="India","Not Required","")</f>
      </c>
      <c r="V179">
        <f>IF(M179="India","Not Required","")</f>
      </c>
      <c r="AJ179" s="61"/>
      <c r="AK179" s="62"/>
      <c r="AL179" s="63"/>
      <c r="AM179" s="64"/>
      <c r="AN179" s="65"/>
      <c r="AO179" s="66"/>
      <c r="AP179" s="67"/>
      <c r="AR179" s="68"/>
    </row>
    <row r="180">
      <c r="B180" s="49"/>
      <c r="C180" s="50"/>
      <c r="D180" s="51"/>
      <c r="G180" s="69">
        <f>IF(INT(MIN(F180*30/100,28))=0,"",INT(MIN(F180*30/100,28)))</f>
      </c>
      <c r="N180" s="52"/>
      <c r="O180" s="53"/>
      <c r="P180" s="54"/>
      <c r="Q180" s="55"/>
      <c r="R180" s="56"/>
      <c r="S180" s="57"/>
      <c r="T180">
        <f>IF(M180="India","Not Required","")</f>
      </c>
      <c r="U180">
        <f>IF(M180="India","Not Required","")</f>
      </c>
      <c r="V180">
        <f>IF(M180="India","Not Required","")</f>
      </c>
      <c r="AJ180" s="61"/>
      <c r="AK180" s="62"/>
      <c r="AL180" s="63"/>
      <c r="AM180" s="64"/>
      <c r="AN180" s="65"/>
      <c r="AO180" s="66"/>
      <c r="AP180" s="67"/>
      <c r="AR180" s="68"/>
    </row>
    <row r="181">
      <c r="B181" s="49"/>
      <c r="C181" s="50"/>
      <c r="D181" s="51"/>
      <c r="G181" s="69">
        <f>IF(INT(MIN(F181*30/100,28))=0,"",INT(MIN(F181*30/100,28)))</f>
      </c>
      <c r="N181" s="52"/>
      <c r="O181" s="53"/>
      <c r="P181" s="54"/>
      <c r="Q181" s="55"/>
      <c r="R181" s="56"/>
      <c r="S181" s="57"/>
      <c r="T181">
        <f>IF(M181="India","Not Required","")</f>
      </c>
      <c r="U181">
        <f>IF(M181="India","Not Required","")</f>
      </c>
      <c r="V181">
        <f>IF(M181="India","Not Required","")</f>
      </c>
      <c r="AJ181" s="61"/>
      <c r="AK181" s="62"/>
      <c r="AL181" s="63"/>
      <c r="AM181" s="64"/>
      <c r="AN181" s="65"/>
      <c r="AO181" s="66"/>
      <c r="AP181" s="67"/>
      <c r="AR181" s="68"/>
    </row>
    <row r="182">
      <c r="B182" s="49"/>
      <c r="C182" s="50"/>
      <c r="D182" s="51"/>
      <c r="G182" s="69">
        <f>IF(INT(MIN(F182*30/100,28))=0,"",INT(MIN(F182*30/100,28)))</f>
      </c>
      <c r="N182" s="52"/>
      <c r="O182" s="53"/>
      <c r="P182" s="54"/>
      <c r="Q182" s="55"/>
      <c r="R182" s="56"/>
      <c r="S182" s="57"/>
      <c r="T182">
        <f>IF(M182="India","Not Required","")</f>
      </c>
      <c r="U182">
        <f>IF(M182="India","Not Required","")</f>
      </c>
      <c r="V182">
        <f>IF(M182="India","Not Required","")</f>
      </c>
      <c r="AJ182" s="61"/>
      <c r="AK182" s="62"/>
      <c r="AL182" s="63"/>
      <c r="AM182" s="64"/>
      <c r="AN182" s="65"/>
      <c r="AO182" s="66"/>
      <c r="AP182" s="67"/>
      <c r="AR182" s="68"/>
    </row>
    <row r="183">
      <c r="B183" s="49"/>
      <c r="C183" s="50"/>
      <c r="D183" s="51"/>
      <c r="G183" s="69">
        <f>IF(INT(MIN(F183*30/100,28))=0,"",INT(MIN(F183*30/100,28)))</f>
      </c>
      <c r="N183" s="52"/>
      <c r="O183" s="53"/>
      <c r="P183" s="54"/>
      <c r="Q183" s="55"/>
      <c r="R183" s="56"/>
      <c r="S183" s="57"/>
      <c r="T183">
        <f>IF(M183="India","Not Required","")</f>
      </c>
      <c r="U183">
        <f>IF(M183="India","Not Required","")</f>
      </c>
      <c r="V183">
        <f>IF(M183="India","Not Required","")</f>
      </c>
      <c r="AJ183" s="61"/>
      <c r="AK183" s="62"/>
      <c r="AL183" s="63"/>
      <c r="AM183" s="64"/>
      <c r="AN183" s="65"/>
      <c r="AO183" s="66"/>
      <c r="AP183" s="67"/>
      <c r="AR183" s="68"/>
    </row>
    <row r="184">
      <c r="B184" s="49"/>
      <c r="C184" s="50"/>
      <c r="D184" s="51"/>
      <c r="G184" s="69">
        <f>IF(INT(MIN(F184*30/100,28))=0,"",INT(MIN(F184*30/100,28)))</f>
      </c>
      <c r="N184" s="52"/>
      <c r="O184" s="53"/>
      <c r="P184" s="54"/>
      <c r="Q184" s="55"/>
      <c r="R184" s="56"/>
      <c r="S184" s="57"/>
      <c r="T184">
        <f>IF(M184="India","Not Required","")</f>
      </c>
      <c r="U184">
        <f>IF(M184="India","Not Required","")</f>
      </c>
      <c r="V184">
        <f>IF(M184="India","Not Required","")</f>
      </c>
      <c r="AJ184" s="61"/>
      <c r="AK184" s="62"/>
      <c r="AL184" s="63"/>
      <c r="AM184" s="64"/>
      <c r="AN184" s="65"/>
      <c r="AO184" s="66"/>
      <c r="AP184" s="67"/>
      <c r="AR184" s="68"/>
    </row>
    <row r="185">
      <c r="B185" s="49"/>
      <c r="C185" s="50"/>
      <c r="D185" s="51"/>
      <c r="G185" s="69">
        <f>IF(INT(MIN(F185*30/100,28))=0,"",INT(MIN(F185*30/100,28)))</f>
      </c>
      <c r="N185" s="52"/>
      <c r="O185" s="53"/>
      <c r="P185" s="54"/>
      <c r="Q185" s="55"/>
      <c r="R185" s="56"/>
      <c r="S185" s="57"/>
      <c r="T185">
        <f>IF(M185="India","Not Required","")</f>
      </c>
      <c r="U185">
        <f>IF(M185="India","Not Required","")</f>
      </c>
      <c r="V185">
        <f>IF(M185="India","Not Required","")</f>
      </c>
      <c r="AJ185" s="61"/>
      <c r="AK185" s="62"/>
      <c r="AL185" s="63"/>
      <c r="AM185" s="64"/>
      <c r="AN185" s="65"/>
      <c r="AO185" s="66"/>
      <c r="AP185" s="67"/>
      <c r="AR185" s="68"/>
    </row>
    <row r="186">
      <c r="B186" s="49"/>
      <c r="C186" s="50"/>
      <c r="D186" s="51"/>
      <c r="G186" s="69">
        <f>IF(INT(MIN(F186*30/100,28))=0,"",INT(MIN(F186*30/100,28)))</f>
      </c>
      <c r="N186" s="52"/>
      <c r="O186" s="53"/>
      <c r="P186" s="54"/>
      <c r="Q186" s="55"/>
      <c r="R186" s="56"/>
      <c r="S186" s="57"/>
      <c r="T186">
        <f>IF(M186="India","Not Required","")</f>
      </c>
      <c r="U186">
        <f>IF(M186="India","Not Required","")</f>
      </c>
      <c r="V186">
        <f>IF(M186="India","Not Required","")</f>
      </c>
      <c r="AJ186" s="61"/>
      <c r="AK186" s="62"/>
      <c r="AL186" s="63"/>
      <c r="AM186" s="64"/>
      <c r="AN186" s="65"/>
      <c r="AO186" s="66"/>
      <c r="AP186" s="67"/>
      <c r="AR186" s="68"/>
    </row>
    <row r="187">
      <c r="B187" s="49"/>
      <c r="C187" s="50"/>
      <c r="D187" s="51"/>
      <c r="G187" s="69">
        <f>IF(INT(MIN(F187*30/100,28))=0,"",INT(MIN(F187*30/100,28)))</f>
      </c>
      <c r="N187" s="52"/>
      <c r="O187" s="53"/>
      <c r="P187" s="54"/>
      <c r="Q187" s="55"/>
      <c r="R187" s="56"/>
      <c r="S187" s="57"/>
      <c r="T187">
        <f>IF(M187="India","Not Required","")</f>
      </c>
      <c r="U187">
        <f>IF(M187="India","Not Required","")</f>
      </c>
      <c r="V187">
        <f>IF(M187="India","Not Required","")</f>
      </c>
      <c r="AJ187" s="61"/>
      <c r="AK187" s="62"/>
      <c r="AL187" s="63"/>
      <c r="AM187" s="64"/>
      <c r="AN187" s="65"/>
      <c r="AO187" s="66"/>
      <c r="AP187" s="67"/>
      <c r="AR187" s="68"/>
    </row>
    <row r="188">
      <c r="B188" s="49"/>
      <c r="C188" s="50"/>
      <c r="D188" s="51"/>
      <c r="G188" s="69">
        <f>IF(INT(MIN(F188*30/100,28))=0,"",INT(MIN(F188*30/100,28)))</f>
      </c>
      <c r="N188" s="52"/>
      <c r="O188" s="53"/>
      <c r="P188" s="54"/>
      <c r="Q188" s="55"/>
      <c r="R188" s="56"/>
      <c r="S188" s="57"/>
      <c r="T188">
        <f>IF(M188="India","Not Required","")</f>
      </c>
      <c r="U188">
        <f>IF(M188="India","Not Required","")</f>
      </c>
      <c r="V188">
        <f>IF(M188="India","Not Required","")</f>
      </c>
      <c r="AJ188" s="61"/>
      <c r="AK188" s="62"/>
      <c r="AL188" s="63"/>
      <c r="AM188" s="64"/>
      <c r="AN188" s="65"/>
      <c r="AO188" s="66"/>
      <c r="AP188" s="67"/>
      <c r="AR188" s="68"/>
    </row>
    <row r="189">
      <c r="B189" s="49"/>
      <c r="C189" s="50"/>
      <c r="D189" s="51"/>
      <c r="G189" s="69">
        <f>IF(INT(MIN(F189*30/100,28))=0,"",INT(MIN(F189*30/100,28)))</f>
      </c>
      <c r="N189" s="52"/>
      <c r="O189" s="53"/>
      <c r="P189" s="54"/>
      <c r="Q189" s="55"/>
      <c r="R189" s="56"/>
      <c r="S189" s="57"/>
      <c r="T189">
        <f>IF(M189="India","Not Required","")</f>
      </c>
      <c r="U189">
        <f>IF(M189="India","Not Required","")</f>
      </c>
      <c r="V189">
        <f>IF(M189="India","Not Required","")</f>
      </c>
      <c r="AJ189" s="61"/>
      <c r="AK189" s="62"/>
      <c r="AL189" s="63"/>
      <c r="AM189" s="64"/>
      <c r="AN189" s="65"/>
      <c r="AO189" s="66"/>
      <c r="AP189" s="67"/>
      <c r="AR189" s="68"/>
    </row>
    <row r="190">
      <c r="B190" s="49"/>
      <c r="C190" s="50"/>
      <c r="D190" s="51"/>
      <c r="G190" s="69">
        <f>IF(INT(MIN(F190*30/100,28))=0,"",INT(MIN(F190*30/100,28)))</f>
      </c>
      <c r="N190" s="52"/>
      <c r="O190" s="53"/>
      <c r="P190" s="54"/>
      <c r="Q190" s="55"/>
      <c r="R190" s="56"/>
      <c r="S190" s="57"/>
      <c r="T190">
        <f>IF(M190="India","Not Required","")</f>
      </c>
      <c r="U190">
        <f>IF(M190="India","Not Required","")</f>
      </c>
      <c r="V190">
        <f>IF(M190="India","Not Required","")</f>
      </c>
      <c r="AJ190" s="61"/>
      <c r="AK190" s="62"/>
      <c r="AL190" s="63"/>
      <c r="AM190" s="64"/>
      <c r="AN190" s="65"/>
      <c r="AO190" s="66"/>
      <c r="AP190" s="67"/>
      <c r="AR190" s="68"/>
    </row>
    <row r="191">
      <c r="B191" s="49"/>
      <c r="C191" s="50"/>
      <c r="D191" s="51"/>
      <c r="G191" s="69">
        <f>IF(INT(MIN(F191*30/100,28))=0,"",INT(MIN(F191*30/100,28)))</f>
      </c>
      <c r="N191" s="52"/>
      <c r="O191" s="53"/>
      <c r="P191" s="54"/>
      <c r="Q191" s="55"/>
      <c r="R191" s="56"/>
      <c r="S191" s="57"/>
      <c r="T191">
        <f>IF(M191="India","Not Required","")</f>
      </c>
      <c r="U191">
        <f>IF(M191="India","Not Required","")</f>
      </c>
      <c r="V191">
        <f>IF(M191="India","Not Required","")</f>
      </c>
      <c r="AJ191" s="61"/>
      <c r="AK191" s="62"/>
      <c r="AL191" s="63"/>
      <c r="AM191" s="64"/>
      <c r="AN191" s="65"/>
      <c r="AO191" s="66"/>
      <c r="AP191" s="67"/>
      <c r="AR191" s="68"/>
    </row>
    <row r="192">
      <c r="B192" s="49"/>
      <c r="C192" s="50"/>
      <c r="D192" s="51"/>
      <c r="G192" s="69">
        <f>IF(INT(MIN(F192*30/100,28))=0,"",INT(MIN(F192*30/100,28)))</f>
      </c>
      <c r="N192" s="52"/>
      <c r="O192" s="53"/>
      <c r="P192" s="54"/>
      <c r="Q192" s="55"/>
      <c r="R192" s="56"/>
      <c r="S192" s="57"/>
      <c r="T192">
        <f>IF(M192="India","Not Required","")</f>
      </c>
      <c r="U192">
        <f>IF(M192="India","Not Required","")</f>
      </c>
      <c r="V192">
        <f>IF(M192="India","Not Required","")</f>
      </c>
      <c r="AJ192" s="61"/>
      <c r="AK192" s="62"/>
      <c r="AL192" s="63"/>
      <c r="AM192" s="64"/>
      <c r="AN192" s="65"/>
      <c r="AO192" s="66"/>
      <c r="AP192" s="67"/>
      <c r="AR192" s="68"/>
    </row>
    <row r="193">
      <c r="B193" s="49"/>
      <c r="C193" s="50"/>
      <c r="D193" s="51"/>
      <c r="G193" s="69">
        <f>IF(INT(MIN(F193*30/100,28))=0,"",INT(MIN(F193*30/100,28)))</f>
      </c>
      <c r="N193" s="52"/>
      <c r="O193" s="53"/>
      <c r="P193" s="54"/>
      <c r="Q193" s="55"/>
      <c r="R193" s="56"/>
      <c r="S193" s="57"/>
      <c r="T193">
        <f>IF(M193="India","Not Required","")</f>
      </c>
      <c r="U193">
        <f>IF(M193="India","Not Required","")</f>
      </c>
      <c r="V193">
        <f>IF(M193="India","Not Required","")</f>
      </c>
      <c r="AJ193" s="61"/>
      <c r="AK193" s="62"/>
      <c r="AL193" s="63"/>
      <c r="AM193" s="64"/>
      <c r="AN193" s="65"/>
      <c r="AO193" s="66"/>
      <c r="AP193" s="67"/>
      <c r="AR193" s="68"/>
    </row>
    <row r="194">
      <c r="B194" s="49"/>
      <c r="C194" s="50"/>
      <c r="D194" s="51"/>
      <c r="G194" s="69">
        <f>IF(INT(MIN(F194*30/100,28))=0,"",INT(MIN(F194*30/100,28)))</f>
      </c>
      <c r="N194" s="52"/>
      <c r="O194" s="53"/>
      <c r="P194" s="54"/>
      <c r="Q194" s="55"/>
      <c r="R194" s="56"/>
      <c r="S194" s="57"/>
      <c r="T194">
        <f>IF(M194="India","Not Required","")</f>
      </c>
      <c r="U194">
        <f>IF(M194="India","Not Required","")</f>
      </c>
      <c r="V194">
        <f>IF(M194="India","Not Required","")</f>
      </c>
      <c r="AJ194" s="61"/>
      <c r="AK194" s="62"/>
      <c r="AL194" s="63"/>
      <c r="AM194" s="64"/>
      <c r="AN194" s="65"/>
      <c r="AO194" s="66"/>
      <c r="AP194" s="67"/>
      <c r="AR194" s="68"/>
    </row>
    <row r="195">
      <c r="B195" s="49"/>
      <c r="C195" s="50"/>
      <c r="D195" s="51"/>
      <c r="G195" s="69">
        <f>IF(INT(MIN(F195*30/100,28))=0,"",INT(MIN(F195*30/100,28)))</f>
      </c>
      <c r="N195" s="52"/>
      <c r="O195" s="53"/>
      <c r="P195" s="54"/>
      <c r="Q195" s="55"/>
      <c r="R195" s="56"/>
      <c r="S195" s="57"/>
      <c r="T195">
        <f>IF(M195="India","Not Required","")</f>
      </c>
      <c r="U195">
        <f>IF(M195="India","Not Required","")</f>
      </c>
      <c r="V195">
        <f>IF(M195="India","Not Required","")</f>
      </c>
      <c r="AJ195" s="61"/>
      <c r="AK195" s="62"/>
      <c r="AL195" s="63"/>
      <c r="AM195" s="64"/>
      <c r="AN195" s="65"/>
      <c r="AO195" s="66"/>
      <c r="AP195" s="67"/>
      <c r="AR195" s="68"/>
    </row>
    <row r="196">
      <c r="B196" s="49"/>
      <c r="C196" s="50"/>
      <c r="D196" s="51"/>
      <c r="G196" s="69">
        <f>IF(INT(MIN(F196*30/100,28))=0,"",INT(MIN(F196*30/100,28)))</f>
      </c>
      <c r="N196" s="52"/>
      <c r="O196" s="53"/>
      <c r="P196" s="54"/>
      <c r="Q196" s="55"/>
      <c r="R196" s="56"/>
      <c r="S196" s="57"/>
      <c r="T196">
        <f>IF(M196="India","Not Required","")</f>
      </c>
      <c r="U196">
        <f>IF(M196="India","Not Required","")</f>
      </c>
      <c r="V196">
        <f>IF(M196="India","Not Required","")</f>
      </c>
      <c r="AJ196" s="61"/>
      <c r="AK196" s="62"/>
      <c r="AL196" s="63"/>
      <c r="AM196" s="64"/>
      <c r="AN196" s="65"/>
      <c r="AO196" s="66"/>
      <c r="AP196" s="67"/>
      <c r="AR196" s="68"/>
    </row>
    <row r="197">
      <c r="B197" s="49"/>
      <c r="C197" s="50"/>
      <c r="D197" s="51"/>
      <c r="G197" s="69">
        <f>IF(INT(MIN(F197*30/100,28))=0,"",INT(MIN(F197*30/100,28)))</f>
      </c>
      <c r="N197" s="52"/>
      <c r="O197" s="53"/>
      <c r="P197" s="54"/>
      <c r="Q197" s="55"/>
      <c r="R197" s="56"/>
      <c r="S197" s="57"/>
      <c r="T197">
        <f>IF(M197="India","Not Required","")</f>
      </c>
      <c r="U197">
        <f>IF(M197="India","Not Required","")</f>
      </c>
      <c r="V197">
        <f>IF(M197="India","Not Required","")</f>
      </c>
      <c r="AJ197" s="61"/>
      <c r="AK197" s="62"/>
      <c r="AL197" s="63"/>
      <c r="AM197" s="64"/>
      <c r="AN197" s="65"/>
      <c r="AO197" s="66"/>
      <c r="AP197" s="67"/>
      <c r="AR197" s="68"/>
    </row>
    <row r="198">
      <c r="B198" s="49"/>
      <c r="C198" s="50"/>
      <c r="D198" s="51"/>
      <c r="G198" s="69">
        <f>IF(INT(MIN(F198*30/100,28))=0,"",INT(MIN(F198*30/100,28)))</f>
      </c>
      <c r="N198" s="52"/>
      <c r="O198" s="53"/>
      <c r="P198" s="54"/>
      <c r="Q198" s="55"/>
      <c r="R198" s="56"/>
      <c r="S198" s="57"/>
      <c r="T198">
        <f>IF(M198="India","Not Required","")</f>
      </c>
      <c r="U198">
        <f>IF(M198="India","Not Required","")</f>
      </c>
      <c r="V198">
        <f>IF(M198="India","Not Required","")</f>
      </c>
      <c r="AJ198" s="61"/>
      <c r="AK198" s="62"/>
      <c r="AL198" s="63"/>
      <c r="AM198" s="64"/>
      <c r="AN198" s="65"/>
      <c r="AO198" s="66"/>
      <c r="AP198" s="67"/>
      <c r="AR198" s="68"/>
    </row>
    <row r="199">
      <c r="B199" s="49"/>
      <c r="C199" s="50"/>
      <c r="D199" s="51"/>
      <c r="G199" s="69">
        <f>IF(INT(MIN(F199*30/100,28))=0,"",INT(MIN(F199*30/100,28)))</f>
      </c>
      <c r="N199" s="52"/>
      <c r="O199" s="53"/>
      <c r="P199" s="54"/>
      <c r="Q199" s="55"/>
      <c r="R199" s="56"/>
      <c r="S199" s="57"/>
      <c r="T199">
        <f>IF(M199="India","Not Required","")</f>
      </c>
      <c r="U199">
        <f>IF(M199="India","Not Required","")</f>
      </c>
      <c r="V199">
        <f>IF(M199="India","Not Required","")</f>
      </c>
      <c r="AJ199" s="61"/>
      <c r="AK199" s="62"/>
      <c r="AL199" s="63"/>
      <c r="AM199" s="64"/>
      <c r="AN199" s="65"/>
      <c r="AO199" s="66"/>
      <c r="AP199" s="67"/>
      <c r="AR199" s="68"/>
    </row>
    <row r="200">
      <c r="B200" s="49"/>
      <c r="C200" s="50"/>
      <c r="D200" s="51"/>
      <c r="G200" s="69">
        <f>IF(INT(MIN(F200*30/100,28))=0,"",INT(MIN(F200*30/100,28)))</f>
      </c>
      <c r="N200" s="52"/>
      <c r="O200" s="53"/>
      <c r="P200" s="54"/>
      <c r="Q200" s="55"/>
      <c r="R200" s="56"/>
      <c r="S200" s="57"/>
      <c r="T200">
        <f>IF(M200="India","Not Required","")</f>
      </c>
      <c r="U200">
        <f>IF(M200="India","Not Required","")</f>
      </c>
      <c r="V200">
        <f>IF(M200="India","Not Required","")</f>
      </c>
      <c r="AJ200" s="61"/>
      <c r="AK200" s="62"/>
      <c r="AL200" s="63"/>
      <c r="AM200" s="64"/>
      <c r="AN200" s="65"/>
      <c r="AO200" s="66"/>
      <c r="AP200" s="67"/>
      <c r="AR200" s="68"/>
    </row>
    <row r="201">
      <c r="B201" s="49"/>
      <c r="C201" s="50"/>
      <c r="D201" s="51"/>
      <c r="G201" s="69">
        <f>IF(INT(MIN(F201*30/100,28))=0,"",INT(MIN(F201*30/100,28)))</f>
      </c>
      <c r="N201" s="52"/>
      <c r="O201" s="53"/>
      <c r="P201" s="54"/>
      <c r="Q201" s="55"/>
      <c r="R201" s="56"/>
      <c r="S201" s="57"/>
      <c r="T201">
        <f>IF(M201="India","Not Required","")</f>
      </c>
      <c r="U201">
        <f>IF(M201="India","Not Required","")</f>
      </c>
      <c r="V201">
        <f>IF(M201="India","Not Required","")</f>
      </c>
      <c r="AJ201" s="61"/>
      <c r="AK201" s="62"/>
      <c r="AL201" s="63"/>
      <c r="AM201" s="64"/>
      <c r="AN201" s="65"/>
      <c r="AO201" s="66"/>
      <c r="AP201" s="67"/>
      <c r="AR201" s="68"/>
    </row>
    <row r="202">
      <c r="B202" s="49"/>
      <c r="C202" s="50"/>
      <c r="D202" s="51"/>
      <c r="G202" s="69">
        <f>IF(INT(MIN(F202*30/100,28))=0,"",INT(MIN(F202*30/100,28)))</f>
      </c>
      <c r="N202" s="52"/>
      <c r="O202" s="53"/>
      <c r="P202" s="54"/>
      <c r="Q202" s="55"/>
      <c r="R202" s="56"/>
      <c r="S202" s="57"/>
      <c r="T202">
        <f>IF(M202="India","Not Required","")</f>
      </c>
      <c r="U202">
        <f>IF(M202="India","Not Required","")</f>
      </c>
      <c r="V202">
        <f>IF(M202="India","Not Required","")</f>
      </c>
      <c r="AJ202" s="61"/>
      <c r="AK202" s="62"/>
      <c r="AL202" s="63"/>
      <c r="AM202" s="64"/>
      <c r="AN202" s="65"/>
      <c r="AO202" s="66"/>
      <c r="AP202" s="67"/>
      <c r="AR202" s="68"/>
    </row>
    <row r="203">
      <c r="B203" s="49"/>
      <c r="C203" s="50"/>
      <c r="D203" s="51"/>
      <c r="G203" s="69">
        <f>IF(INT(MIN(F203*30/100,28))=0,"",INT(MIN(F203*30/100,28)))</f>
      </c>
      <c r="N203" s="52"/>
      <c r="O203" s="53"/>
      <c r="P203" s="54"/>
      <c r="Q203" s="55"/>
      <c r="R203" s="56"/>
      <c r="S203" s="57"/>
      <c r="T203">
        <f>IF(M203="India","Not Required","")</f>
      </c>
      <c r="U203">
        <f>IF(M203="India","Not Required","")</f>
      </c>
      <c r="V203">
        <f>IF(M203="India","Not Required","")</f>
      </c>
      <c r="AJ203" s="61"/>
      <c r="AK203" s="62"/>
      <c r="AL203" s="63"/>
      <c r="AM203" s="64"/>
      <c r="AN203" s="65"/>
      <c r="AO203" s="66"/>
      <c r="AP203" s="67"/>
      <c r="AR203" s="68"/>
    </row>
    <row r="204">
      <c r="B204" s="49"/>
      <c r="C204" s="50"/>
      <c r="D204" s="51"/>
      <c r="G204" s="69">
        <f>IF(INT(MIN(F204*30/100,28))=0,"",INT(MIN(F204*30/100,28)))</f>
      </c>
      <c r="N204" s="52"/>
      <c r="O204" s="53"/>
      <c r="P204" s="54"/>
      <c r="Q204" s="55"/>
      <c r="R204" s="56"/>
      <c r="S204" s="57"/>
      <c r="T204">
        <f>IF(M204="India","Not Required","")</f>
      </c>
      <c r="U204">
        <f>IF(M204="India","Not Required","")</f>
      </c>
      <c r="V204">
        <f>IF(M204="India","Not Required","")</f>
      </c>
      <c r="AJ204" s="61"/>
      <c r="AK204" s="62"/>
      <c r="AL204" s="63"/>
      <c r="AM204" s="64"/>
      <c r="AN204" s="65"/>
      <c r="AO204" s="66"/>
      <c r="AP204" s="67"/>
      <c r="AR204" s="68"/>
    </row>
    <row r="205">
      <c r="B205" s="49"/>
      <c r="C205" s="50"/>
      <c r="D205" s="51"/>
      <c r="G205" s="69">
        <f>IF(INT(MIN(F205*30/100,28))=0,"",INT(MIN(F205*30/100,28)))</f>
      </c>
      <c r="N205" s="52"/>
      <c r="O205" s="53"/>
      <c r="P205" s="54"/>
      <c r="Q205" s="55"/>
      <c r="R205" s="56"/>
      <c r="S205" s="57"/>
      <c r="T205">
        <f>IF(M205="India","Not Required","")</f>
      </c>
      <c r="U205">
        <f>IF(M205="India","Not Required","")</f>
      </c>
      <c r="V205">
        <f>IF(M205="India","Not Required","")</f>
      </c>
      <c r="AJ205" s="61"/>
      <c r="AK205" s="62"/>
      <c r="AL205" s="63"/>
      <c r="AM205" s="64"/>
      <c r="AN205" s="65"/>
      <c r="AO205" s="66"/>
      <c r="AP205" s="67"/>
      <c r="AR205" s="68"/>
    </row>
    <row r="206">
      <c r="B206" s="49"/>
      <c r="C206" s="50"/>
      <c r="D206" s="51"/>
      <c r="G206" s="69">
        <f>IF(INT(MIN(F206*30/100,28))=0,"",INT(MIN(F206*30/100,28)))</f>
      </c>
      <c r="N206" s="52"/>
      <c r="O206" s="53"/>
      <c r="P206" s="54"/>
      <c r="Q206" s="55"/>
      <c r="R206" s="56"/>
      <c r="S206" s="57"/>
      <c r="T206">
        <f>IF(M206="India","Not Required","")</f>
      </c>
      <c r="U206">
        <f>IF(M206="India","Not Required","")</f>
      </c>
      <c r="V206">
        <f>IF(M206="India","Not Required","")</f>
      </c>
      <c r="AJ206" s="61"/>
      <c r="AK206" s="62"/>
      <c r="AL206" s="63"/>
      <c r="AM206" s="64"/>
      <c r="AN206" s="65"/>
      <c r="AO206" s="66"/>
      <c r="AP206" s="67"/>
      <c r="AR206" s="68"/>
    </row>
    <row r="207">
      <c r="B207" s="49"/>
      <c r="C207" s="50"/>
      <c r="D207" s="51"/>
      <c r="G207" s="69">
        <f>IF(INT(MIN(F207*30/100,28))=0,"",INT(MIN(F207*30/100,28)))</f>
      </c>
      <c r="N207" s="52"/>
      <c r="O207" s="53"/>
      <c r="P207" s="54"/>
      <c r="Q207" s="55"/>
      <c r="R207" s="56"/>
      <c r="S207" s="57"/>
      <c r="T207">
        <f>IF(M207="India","Not Required","")</f>
      </c>
      <c r="U207">
        <f>IF(M207="India","Not Required","")</f>
      </c>
      <c r="V207">
        <f>IF(M207="India","Not Required","")</f>
      </c>
      <c r="AJ207" s="61"/>
      <c r="AK207" s="62"/>
      <c r="AL207" s="63"/>
      <c r="AM207" s="64"/>
      <c r="AN207" s="65"/>
      <c r="AO207" s="66"/>
      <c r="AP207" s="67"/>
      <c r="AR207" s="68"/>
    </row>
    <row r="208">
      <c r="B208" s="49"/>
      <c r="C208" s="50"/>
      <c r="D208" s="51"/>
      <c r="G208" s="69">
        <f>IF(INT(MIN(F208*30/100,28))=0,"",INT(MIN(F208*30/100,28)))</f>
      </c>
      <c r="N208" s="52"/>
      <c r="O208" s="53"/>
      <c r="P208" s="54"/>
      <c r="Q208" s="55"/>
      <c r="R208" s="56"/>
      <c r="S208" s="57"/>
      <c r="T208">
        <f>IF(M208="India","Not Required","")</f>
      </c>
      <c r="U208">
        <f>IF(M208="India","Not Required","")</f>
      </c>
      <c r="V208">
        <f>IF(M208="India","Not Required","")</f>
      </c>
      <c r="AJ208" s="61"/>
      <c r="AK208" s="62"/>
      <c r="AL208" s="63"/>
      <c r="AM208" s="64"/>
      <c r="AN208" s="65"/>
      <c r="AO208" s="66"/>
      <c r="AP208" s="67"/>
      <c r="AR208" s="68"/>
    </row>
    <row r="209">
      <c r="B209" s="49"/>
      <c r="C209" s="50"/>
      <c r="D209" s="51"/>
      <c r="G209" s="69">
        <f>IF(INT(MIN(F209*30/100,28))=0,"",INT(MIN(F209*30/100,28)))</f>
      </c>
      <c r="N209" s="52"/>
      <c r="O209" s="53"/>
      <c r="P209" s="54"/>
      <c r="Q209" s="55"/>
      <c r="R209" s="56"/>
      <c r="S209" s="57"/>
      <c r="T209">
        <f>IF(M209="India","Not Required","")</f>
      </c>
      <c r="U209">
        <f>IF(M209="India","Not Required","")</f>
      </c>
      <c r="V209">
        <f>IF(M209="India","Not Required","")</f>
      </c>
      <c r="AJ209" s="61"/>
      <c r="AK209" s="62"/>
      <c r="AL209" s="63"/>
      <c r="AM209" s="64"/>
      <c r="AN209" s="65"/>
      <c r="AO209" s="66"/>
      <c r="AP209" s="67"/>
      <c r="AR209" s="68"/>
    </row>
    <row r="210">
      <c r="B210" s="49"/>
      <c r="C210" s="50"/>
      <c r="D210" s="51"/>
      <c r="G210" s="69">
        <f>IF(INT(MIN(F210*30/100,28))=0,"",INT(MIN(F210*30/100,28)))</f>
      </c>
      <c r="N210" s="52"/>
      <c r="O210" s="53"/>
      <c r="P210" s="54"/>
      <c r="Q210" s="55"/>
      <c r="R210" s="56"/>
      <c r="S210" s="57"/>
      <c r="T210">
        <f>IF(M210="India","Not Required","")</f>
      </c>
      <c r="U210">
        <f>IF(M210="India","Not Required","")</f>
      </c>
      <c r="V210">
        <f>IF(M210="India","Not Required","")</f>
      </c>
      <c r="AJ210" s="61"/>
      <c r="AK210" s="62"/>
      <c r="AL210" s="63"/>
      <c r="AM210" s="64"/>
      <c r="AN210" s="65"/>
      <c r="AO210" s="66"/>
      <c r="AP210" s="67"/>
      <c r="AR210" s="68"/>
    </row>
    <row r="211">
      <c r="B211" s="49"/>
      <c r="C211" s="50"/>
      <c r="D211" s="51"/>
      <c r="G211" s="69">
        <f>IF(INT(MIN(F211*30/100,28))=0,"",INT(MIN(F211*30/100,28)))</f>
      </c>
      <c r="N211" s="52"/>
      <c r="O211" s="53"/>
      <c r="P211" s="54"/>
      <c r="Q211" s="55"/>
      <c r="R211" s="56"/>
      <c r="S211" s="57"/>
      <c r="T211">
        <f>IF(M211="India","Not Required","")</f>
      </c>
      <c r="U211">
        <f>IF(M211="India","Not Required","")</f>
      </c>
      <c r="V211">
        <f>IF(M211="India","Not Required","")</f>
      </c>
      <c r="AJ211" s="61"/>
      <c r="AK211" s="62"/>
      <c r="AL211" s="63"/>
      <c r="AM211" s="64"/>
      <c r="AN211" s="65"/>
      <c r="AO211" s="66"/>
      <c r="AP211" s="67"/>
      <c r="AR211" s="68"/>
    </row>
    <row r="212">
      <c r="B212" s="49"/>
      <c r="C212" s="50"/>
      <c r="D212" s="51"/>
      <c r="G212" s="69">
        <f>IF(INT(MIN(F212*30/100,28))=0,"",INT(MIN(F212*30/100,28)))</f>
      </c>
      <c r="N212" s="52"/>
      <c r="O212" s="53"/>
      <c r="P212" s="54"/>
      <c r="Q212" s="55"/>
      <c r="R212" s="56"/>
      <c r="S212" s="57"/>
      <c r="T212">
        <f>IF(M212="India","Not Required","")</f>
      </c>
      <c r="U212">
        <f>IF(M212="India","Not Required","")</f>
      </c>
      <c r="V212">
        <f>IF(M212="India","Not Required","")</f>
      </c>
      <c r="AJ212" s="61"/>
      <c r="AK212" s="62"/>
      <c r="AL212" s="63"/>
      <c r="AM212" s="64"/>
      <c r="AN212" s="65"/>
      <c r="AO212" s="66"/>
      <c r="AP212" s="67"/>
      <c r="AR212" s="68"/>
    </row>
    <row r="213">
      <c r="B213" s="49"/>
      <c r="C213" s="50"/>
      <c r="D213" s="51"/>
      <c r="G213" s="69">
        <f>IF(INT(MIN(F213*30/100,28))=0,"",INT(MIN(F213*30/100,28)))</f>
      </c>
      <c r="N213" s="52"/>
      <c r="O213" s="53"/>
      <c r="P213" s="54"/>
      <c r="Q213" s="55"/>
      <c r="R213" s="56"/>
      <c r="S213" s="57"/>
      <c r="T213">
        <f>IF(M213="India","Not Required","")</f>
      </c>
      <c r="U213">
        <f>IF(M213="India","Not Required","")</f>
      </c>
      <c r="V213">
        <f>IF(M213="India","Not Required","")</f>
      </c>
      <c r="AJ213" s="61"/>
      <c r="AK213" s="62"/>
      <c r="AL213" s="63"/>
      <c r="AM213" s="64"/>
      <c r="AN213" s="65"/>
      <c r="AO213" s="66"/>
      <c r="AP213" s="67"/>
      <c r="AR213" s="68"/>
    </row>
    <row r="214">
      <c r="B214" s="49"/>
      <c r="C214" s="50"/>
      <c r="D214" s="51"/>
      <c r="G214" s="69">
        <f>IF(INT(MIN(F214*30/100,28))=0,"",INT(MIN(F214*30/100,28)))</f>
      </c>
      <c r="N214" s="52"/>
      <c r="O214" s="53"/>
      <c r="P214" s="54"/>
      <c r="Q214" s="55"/>
      <c r="R214" s="56"/>
      <c r="S214" s="57"/>
      <c r="T214">
        <f>IF(M214="India","Not Required","")</f>
      </c>
      <c r="U214">
        <f>IF(M214="India","Not Required","")</f>
      </c>
      <c r="V214">
        <f>IF(M214="India","Not Required","")</f>
      </c>
      <c r="AJ214" s="61"/>
      <c r="AK214" s="62"/>
      <c r="AL214" s="63"/>
      <c r="AM214" s="64"/>
      <c r="AN214" s="65"/>
      <c r="AO214" s="66"/>
      <c r="AP214" s="67"/>
      <c r="AR214" s="68"/>
    </row>
    <row r="215">
      <c r="B215" s="49"/>
      <c r="C215" s="50"/>
      <c r="D215" s="51"/>
      <c r="G215" s="69">
        <f>IF(INT(MIN(F215*30/100,28))=0,"",INT(MIN(F215*30/100,28)))</f>
      </c>
      <c r="N215" s="52"/>
      <c r="O215" s="53"/>
      <c r="P215" s="54"/>
      <c r="Q215" s="55"/>
      <c r="R215" s="56"/>
      <c r="S215" s="57"/>
      <c r="T215">
        <f>IF(M215="India","Not Required","")</f>
      </c>
      <c r="U215">
        <f>IF(M215="India","Not Required","")</f>
      </c>
      <c r="V215">
        <f>IF(M215="India","Not Required","")</f>
      </c>
      <c r="AJ215" s="61"/>
      <c r="AK215" s="62"/>
      <c r="AL215" s="63"/>
      <c r="AM215" s="64"/>
      <c r="AN215" s="65"/>
      <c r="AO215" s="66"/>
      <c r="AP215" s="67"/>
      <c r="AR215" s="68"/>
    </row>
    <row r="216">
      <c r="B216" s="49"/>
      <c r="C216" s="50"/>
      <c r="D216" s="51"/>
      <c r="G216" s="69">
        <f>IF(INT(MIN(F216*30/100,28))=0,"",INT(MIN(F216*30/100,28)))</f>
      </c>
      <c r="N216" s="52"/>
      <c r="O216" s="53"/>
      <c r="P216" s="54"/>
      <c r="Q216" s="55"/>
      <c r="R216" s="56"/>
      <c r="S216" s="57"/>
      <c r="T216">
        <f>IF(M216="India","Not Required","")</f>
      </c>
      <c r="U216">
        <f>IF(M216="India","Not Required","")</f>
      </c>
      <c r="V216">
        <f>IF(M216="India","Not Required","")</f>
      </c>
      <c r="AJ216" s="61"/>
      <c r="AK216" s="62"/>
      <c r="AL216" s="63"/>
      <c r="AM216" s="64"/>
      <c r="AN216" s="65"/>
      <c r="AO216" s="66"/>
      <c r="AP216" s="67"/>
      <c r="AR216" s="68"/>
    </row>
    <row r="217">
      <c r="B217" s="49"/>
      <c r="C217" s="50"/>
      <c r="D217" s="51"/>
      <c r="G217" s="69">
        <f>IF(INT(MIN(F217*30/100,28))=0,"",INT(MIN(F217*30/100,28)))</f>
      </c>
      <c r="N217" s="52"/>
      <c r="O217" s="53"/>
      <c r="P217" s="54"/>
      <c r="Q217" s="55"/>
      <c r="R217" s="56"/>
      <c r="S217" s="57"/>
      <c r="T217">
        <f>IF(M217="India","Not Required","")</f>
      </c>
      <c r="U217">
        <f>IF(M217="India","Not Required","")</f>
      </c>
      <c r="V217">
        <f>IF(M217="India","Not Required","")</f>
      </c>
      <c r="AJ217" s="61"/>
      <c r="AK217" s="62"/>
      <c r="AL217" s="63"/>
      <c r="AM217" s="64"/>
      <c r="AN217" s="65"/>
      <c r="AO217" s="66"/>
      <c r="AP217" s="67"/>
      <c r="AR217" s="68"/>
    </row>
    <row r="218">
      <c r="B218" s="49"/>
      <c r="C218" s="50"/>
      <c r="D218" s="51"/>
      <c r="G218" s="69">
        <f>IF(INT(MIN(F218*30/100,28))=0,"",INT(MIN(F218*30/100,28)))</f>
      </c>
      <c r="N218" s="52"/>
      <c r="O218" s="53"/>
      <c r="P218" s="54"/>
      <c r="Q218" s="55"/>
      <c r="R218" s="56"/>
      <c r="S218" s="57"/>
      <c r="T218">
        <f>IF(M218="India","Not Required","")</f>
      </c>
      <c r="U218">
        <f>IF(M218="India","Not Required","")</f>
      </c>
      <c r="V218">
        <f>IF(M218="India","Not Required","")</f>
      </c>
      <c r="AJ218" s="61"/>
      <c r="AK218" s="62"/>
      <c r="AL218" s="63"/>
      <c r="AM218" s="64"/>
      <c r="AN218" s="65"/>
      <c r="AO218" s="66"/>
      <c r="AP218" s="67"/>
      <c r="AR218" s="68"/>
    </row>
    <row r="219">
      <c r="B219" s="49"/>
      <c r="C219" s="50"/>
      <c r="D219" s="51"/>
      <c r="G219" s="69">
        <f>IF(INT(MIN(F219*30/100,28))=0,"",INT(MIN(F219*30/100,28)))</f>
      </c>
      <c r="N219" s="52"/>
      <c r="O219" s="53"/>
      <c r="P219" s="54"/>
      <c r="Q219" s="55"/>
      <c r="R219" s="56"/>
      <c r="S219" s="57"/>
      <c r="T219">
        <f>IF(M219="India","Not Required","")</f>
      </c>
      <c r="U219">
        <f>IF(M219="India","Not Required","")</f>
      </c>
      <c r="V219">
        <f>IF(M219="India","Not Required","")</f>
      </c>
      <c r="AJ219" s="61"/>
      <c r="AK219" s="62"/>
      <c r="AL219" s="63"/>
      <c r="AM219" s="64"/>
      <c r="AN219" s="65"/>
      <c r="AO219" s="66"/>
      <c r="AP219" s="67"/>
      <c r="AR219" s="68"/>
    </row>
    <row r="220">
      <c r="B220" s="49"/>
      <c r="C220" s="50"/>
      <c r="D220" s="51"/>
      <c r="G220" s="69">
        <f>IF(INT(MIN(F220*30/100,28))=0,"",INT(MIN(F220*30/100,28)))</f>
      </c>
      <c r="N220" s="52"/>
      <c r="O220" s="53"/>
      <c r="P220" s="54"/>
      <c r="Q220" s="55"/>
      <c r="R220" s="56"/>
      <c r="S220" s="57"/>
      <c r="T220">
        <f>IF(M220="India","Not Required","")</f>
      </c>
      <c r="U220">
        <f>IF(M220="India","Not Required","")</f>
      </c>
      <c r="V220">
        <f>IF(M220="India","Not Required","")</f>
      </c>
      <c r="AJ220" s="61"/>
      <c r="AK220" s="62"/>
      <c r="AL220" s="63"/>
      <c r="AM220" s="64"/>
      <c r="AN220" s="65"/>
      <c r="AO220" s="66"/>
      <c r="AP220" s="67"/>
      <c r="AR220" s="68"/>
    </row>
    <row r="221">
      <c r="B221" s="49"/>
      <c r="C221" s="50"/>
      <c r="D221" s="51"/>
      <c r="G221" s="69">
        <f>IF(INT(MIN(F221*30/100,28))=0,"",INT(MIN(F221*30/100,28)))</f>
      </c>
      <c r="N221" s="52"/>
      <c r="O221" s="53"/>
      <c r="P221" s="54"/>
      <c r="Q221" s="55"/>
      <c r="R221" s="56"/>
      <c r="S221" s="57"/>
      <c r="T221">
        <f>IF(M221="India","Not Required","")</f>
      </c>
      <c r="U221">
        <f>IF(M221="India","Not Required","")</f>
      </c>
      <c r="V221">
        <f>IF(M221="India","Not Required","")</f>
      </c>
      <c r="AJ221" s="61"/>
      <c r="AK221" s="62"/>
      <c r="AL221" s="63"/>
      <c r="AM221" s="64"/>
      <c r="AN221" s="65"/>
      <c r="AO221" s="66"/>
      <c r="AP221" s="67"/>
      <c r="AR221" s="68"/>
    </row>
    <row r="222">
      <c r="B222" s="49"/>
      <c r="C222" s="50"/>
      <c r="D222" s="51"/>
      <c r="G222" s="69">
        <f>IF(INT(MIN(F222*30/100,28))=0,"",INT(MIN(F222*30/100,28)))</f>
      </c>
      <c r="N222" s="52"/>
      <c r="O222" s="53"/>
      <c r="P222" s="54"/>
      <c r="Q222" s="55"/>
      <c r="R222" s="56"/>
      <c r="S222" s="57"/>
      <c r="T222">
        <f>IF(M222="India","Not Required","")</f>
      </c>
      <c r="U222">
        <f>IF(M222="India","Not Required","")</f>
      </c>
      <c r="V222">
        <f>IF(M222="India","Not Required","")</f>
      </c>
      <c r="AJ222" s="61"/>
      <c r="AK222" s="62"/>
      <c r="AL222" s="63"/>
      <c r="AM222" s="64"/>
      <c r="AN222" s="65"/>
      <c r="AO222" s="66"/>
      <c r="AP222" s="67"/>
      <c r="AR222" s="68"/>
    </row>
    <row r="223">
      <c r="B223" s="49"/>
      <c r="C223" s="50"/>
      <c r="D223" s="51"/>
      <c r="G223" s="69">
        <f>IF(INT(MIN(F223*30/100,28))=0,"",INT(MIN(F223*30/100,28)))</f>
      </c>
      <c r="N223" s="52"/>
      <c r="O223" s="53"/>
      <c r="P223" s="54"/>
      <c r="Q223" s="55"/>
      <c r="R223" s="56"/>
      <c r="S223" s="57"/>
      <c r="T223">
        <f>IF(M223="India","Not Required","")</f>
      </c>
      <c r="U223">
        <f>IF(M223="India","Not Required","")</f>
      </c>
      <c r="V223">
        <f>IF(M223="India","Not Required","")</f>
      </c>
      <c r="AJ223" s="61"/>
      <c r="AK223" s="62"/>
      <c r="AL223" s="63"/>
      <c r="AM223" s="64"/>
      <c r="AN223" s="65"/>
      <c r="AO223" s="66"/>
      <c r="AP223" s="67"/>
      <c r="AR223" s="68"/>
    </row>
    <row r="224">
      <c r="B224" s="49"/>
      <c r="C224" s="50"/>
      <c r="D224" s="51"/>
      <c r="G224" s="69">
        <f>IF(INT(MIN(F224*30/100,28))=0,"",INT(MIN(F224*30/100,28)))</f>
      </c>
      <c r="N224" s="52"/>
      <c r="O224" s="53"/>
      <c r="P224" s="54"/>
      <c r="Q224" s="55"/>
      <c r="R224" s="56"/>
      <c r="S224" s="57"/>
      <c r="T224">
        <f>IF(M224="India","Not Required","")</f>
      </c>
      <c r="U224">
        <f>IF(M224="India","Not Required","")</f>
      </c>
      <c r="V224">
        <f>IF(M224="India","Not Required","")</f>
      </c>
      <c r="AJ224" s="61"/>
      <c r="AK224" s="62"/>
      <c r="AL224" s="63"/>
      <c r="AM224" s="64"/>
      <c r="AN224" s="65"/>
      <c r="AO224" s="66"/>
      <c r="AP224" s="67"/>
      <c r="AR224" s="68"/>
    </row>
    <row r="225">
      <c r="B225" s="49"/>
      <c r="C225" s="50"/>
      <c r="D225" s="51"/>
      <c r="G225" s="69">
        <f>IF(INT(MIN(F225*30/100,28))=0,"",INT(MIN(F225*30/100,28)))</f>
      </c>
      <c r="N225" s="52"/>
      <c r="O225" s="53"/>
      <c r="P225" s="54"/>
      <c r="Q225" s="55"/>
      <c r="R225" s="56"/>
      <c r="S225" s="57"/>
      <c r="T225">
        <f>IF(M225="India","Not Required","")</f>
      </c>
      <c r="U225">
        <f>IF(M225="India","Not Required","")</f>
      </c>
      <c r="V225">
        <f>IF(M225="India","Not Required","")</f>
      </c>
      <c r="AJ225" s="61"/>
      <c r="AK225" s="62"/>
      <c r="AL225" s="63"/>
      <c r="AM225" s="64"/>
      <c r="AN225" s="65"/>
      <c r="AO225" s="66"/>
      <c r="AP225" s="67"/>
      <c r="AR225" s="68"/>
    </row>
    <row r="226">
      <c r="B226" s="49"/>
      <c r="C226" s="50"/>
      <c r="D226" s="51"/>
      <c r="G226" s="69">
        <f>IF(INT(MIN(F226*30/100,28))=0,"",INT(MIN(F226*30/100,28)))</f>
      </c>
      <c r="N226" s="52"/>
      <c r="O226" s="53"/>
      <c r="P226" s="54"/>
      <c r="Q226" s="55"/>
      <c r="R226" s="56"/>
      <c r="S226" s="57"/>
      <c r="T226">
        <f>IF(M226="India","Not Required","")</f>
      </c>
      <c r="U226">
        <f>IF(M226="India","Not Required","")</f>
      </c>
      <c r="V226">
        <f>IF(M226="India","Not Required","")</f>
      </c>
      <c r="AJ226" s="61"/>
      <c r="AK226" s="62"/>
      <c r="AL226" s="63"/>
      <c r="AM226" s="64"/>
      <c r="AN226" s="65"/>
      <c r="AO226" s="66"/>
      <c r="AP226" s="67"/>
      <c r="AR226" s="68"/>
    </row>
    <row r="227">
      <c r="B227" s="49"/>
      <c r="C227" s="50"/>
      <c r="D227" s="51"/>
      <c r="G227" s="69">
        <f>IF(INT(MIN(F227*30/100,28))=0,"",INT(MIN(F227*30/100,28)))</f>
      </c>
      <c r="N227" s="52"/>
      <c r="O227" s="53"/>
      <c r="P227" s="54"/>
      <c r="Q227" s="55"/>
      <c r="R227" s="56"/>
      <c r="S227" s="57"/>
      <c r="T227">
        <f>IF(M227="India","Not Required","")</f>
      </c>
      <c r="U227">
        <f>IF(M227="India","Not Required","")</f>
      </c>
      <c r="V227">
        <f>IF(M227="India","Not Required","")</f>
      </c>
      <c r="AJ227" s="61"/>
      <c r="AK227" s="62"/>
      <c r="AL227" s="63"/>
      <c r="AM227" s="64"/>
      <c r="AN227" s="65"/>
      <c r="AO227" s="66"/>
      <c r="AP227" s="67"/>
      <c r="AR227" s="68"/>
    </row>
    <row r="228">
      <c r="B228" s="49"/>
      <c r="C228" s="50"/>
      <c r="D228" s="51"/>
      <c r="G228" s="69">
        <f>IF(INT(MIN(F228*30/100,28))=0,"",INT(MIN(F228*30/100,28)))</f>
      </c>
      <c r="N228" s="52"/>
      <c r="O228" s="53"/>
      <c r="P228" s="54"/>
      <c r="Q228" s="55"/>
      <c r="R228" s="56"/>
      <c r="S228" s="57"/>
      <c r="T228">
        <f>IF(M228="India","Not Required","")</f>
      </c>
      <c r="U228">
        <f>IF(M228="India","Not Required","")</f>
      </c>
      <c r="V228">
        <f>IF(M228="India","Not Required","")</f>
      </c>
      <c r="AJ228" s="61"/>
      <c r="AK228" s="62"/>
      <c r="AL228" s="63"/>
      <c r="AM228" s="64"/>
      <c r="AN228" s="65"/>
      <c r="AO228" s="66"/>
      <c r="AP228" s="67"/>
      <c r="AR228" s="68"/>
    </row>
    <row r="229">
      <c r="B229" s="49"/>
      <c r="C229" s="50"/>
      <c r="D229" s="51"/>
      <c r="G229" s="69">
        <f>IF(INT(MIN(F229*30/100,28))=0,"",INT(MIN(F229*30/100,28)))</f>
      </c>
      <c r="N229" s="52"/>
      <c r="O229" s="53"/>
      <c r="P229" s="54"/>
      <c r="Q229" s="55"/>
      <c r="R229" s="56"/>
      <c r="S229" s="57"/>
      <c r="T229">
        <f>IF(M229="India","Not Required","")</f>
      </c>
      <c r="U229">
        <f>IF(M229="India","Not Required","")</f>
      </c>
      <c r="V229">
        <f>IF(M229="India","Not Required","")</f>
      </c>
      <c r="AJ229" s="61"/>
      <c r="AK229" s="62"/>
      <c r="AL229" s="63"/>
      <c r="AM229" s="64"/>
      <c r="AN229" s="65"/>
      <c r="AO229" s="66"/>
      <c r="AP229" s="67"/>
      <c r="AR229" s="68"/>
    </row>
    <row r="230">
      <c r="B230" s="49"/>
      <c r="C230" s="50"/>
      <c r="D230" s="51"/>
      <c r="G230" s="69">
        <f>IF(INT(MIN(F230*30/100,28))=0,"",INT(MIN(F230*30/100,28)))</f>
      </c>
      <c r="N230" s="52"/>
      <c r="O230" s="53"/>
      <c r="P230" s="54"/>
      <c r="Q230" s="55"/>
      <c r="R230" s="56"/>
      <c r="S230" s="57"/>
      <c r="T230">
        <f>IF(M230="India","Not Required","")</f>
      </c>
      <c r="U230">
        <f>IF(M230="India","Not Required","")</f>
      </c>
      <c r="V230">
        <f>IF(M230="India","Not Required","")</f>
      </c>
      <c r="AJ230" s="61"/>
      <c r="AK230" s="62"/>
      <c r="AL230" s="63"/>
      <c r="AM230" s="64"/>
      <c r="AN230" s="65"/>
      <c r="AO230" s="66"/>
      <c r="AP230" s="67"/>
      <c r="AR230" s="68"/>
    </row>
    <row r="231">
      <c r="B231" s="49"/>
      <c r="C231" s="50"/>
      <c r="D231" s="51"/>
      <c r="G231" s="69">
        <f>IF(INT(MIN(F231*30/100,28))=0,"",INT(MIN(F231*30/100,28)))</f>
      </c>
      <c r="N231" s="52"/>
      <c r="O231" s="53"/>
      <c r="P231" s="54"/>
      <c r="Q231" s="55"/>
      <c r="R231" s="56"/>
      <c r="S231" s="57"/>
      <c r="T231">
        <f>IF(M231="India","Not Required","")</f>
      </c>
      <c r="U231">
        <f>IF(M231="India","Not Required","")</f>
      </c>
      <c r="V231">
        <f>IF(M231="India","Not Required","")</f>
      </c>
      <c r="AJ231" s="61"/>
      <c r="AK231" s="62"/>
      <c r="AL231" s="63"/>
      <c r="AM231" s="64"/>
      <c r="AN231" s="65"/>
      <c r="AO231" s="66"/>
      <c r="AP231" s="67"/>
      <c r="AR231" s="68"/>
    </row>
    <row r="232">
      <c r="B232" s="49"/>
      <c r="C232" s="50"/>
      <c r="D232" s="51"/>
      <c r="G232" s="69">
        <f>IF(INT(MIN(F232*30/100,28))=0,"",INT(MIN(F232*30/100,28)))</f>
      </c>
      <c r="N232" s="52"/>
      <c r="O232" s="53"/>
      <c r="P232" s="54"/>
      <c r="Q232" s="55"/>
      <c r="R232" s="56"/>
      <c r="S232" s="57"/>
      <c r="T232">
        <f>IF(M232="India","Not Required","")</f>
      </c>
      <c r="U232">
        <f>IF(M232="India","Not Required","")</f>
      </c>
      <c r="V232">
        <f>IF(M232="India","Not Required","")</f>
      </c>
      <c r="AJ232" s="61"/>
      <c r="AK232" s="62"/>
      <c r="AL232" s="63"/>
      <c r="AM232" s="64"/>
      <c r="AN232" s="65"/>
      <c r="AO232" s="66"/>
      <c r="AP232" s="67"/>
      <c r="AR232" s="68"/>
    </row>
    <row r="233">
      <c r="B233" s="49"/>
      <c r="C233" s="50"/>
      <c r="D233" s="51"/>
      <c r="G233" s="69">
        <f>IF(INT(MIN(F233*30/100,28))=0,"",INT(MIN(F233*30/100,28)))</f>
      </c>
      <c r="N233" s="52"/>
      <c r="O233" s="53"/>
      <c r="P233" s="54"/>
      <c r="Q233" s="55"/>
      <c r="R233" s="56"/>
      <c r="S233" s="57"/>
      <c r="T233">
        <f>IF(M233="India","Not Required","")</f>
      </c>
      <c r="U233">
        <f>IF(M233="India","Not Required","")</f>
      </c>
      <c r="V233">
        <f>IF(M233="India","Not Required","")</f>
      </c>
      <c r="AJ233" s="61"/>
      <c r="AK233" s="62"/>
      <c r="AL233" s="63"/>
      <c r="AM233" s="64"/>
      <c r="AN233" s="65"/>
      <c r="AO233" s="66"/>
      <c r="AP233" s="67"/>
      <c r="AR233" s="68"/>
    </row>
    <row r="234">
      <c r="B234" s="49"/>
      <c r="C234" s="50"/>
      <c r="D234" s="51"/>
      <c r="G234" s="69">
        <f>IF(INT(MIN(F234*30/100,28))=0,"",INT(MIN(F234*30/100,28)))</f>
      </c>
      <c r="N234" s="52"/>
      <c r="O234" s="53"/>
      <c r="P234" s="54"/>
      <c r="Q234" s="55"/>
      <c r="R234" s="56"/>
      <c r="S234" s="57"/>
      <c r="T234">
        <f>IF(M234="India","Not Required","")</f>
      </c>
      <c r="U234">
        <f>IF(M234="India","Not Required","")</f>
      </c>
      <c r="V234">
        <f>IF(M234="India","Not Required","")</f>
      </c>
      <c r="AJ234" s="61"/>
      <c r="AK234" s="62"/>
      <c r="AL234" s="63"/>
      <c r="AM234" s="64"/>
      <c r="AN234" s="65"/>
      <c r="AO234" s="66"/>
      <c r="AP234" s="67"/>
      <c r="AR234" s="68"/>
    </row>
    <row r="235">
      <c r="B235" s="49"/>
      <c r="C235" s="50"/>
      <c r="D235" s="51"/>
      <c r="G235" s="69">
        <f>IF(INT(MIN(F235*30/100,28))=0,"",INT(MIN(F235*30/100,28)))</f>
      </c>
      <c r="N235" s="52"/>
      <c r="O235" s="53"/>
      <c r="P235" s="54"/>
      <c r="Q235" s="55"/>
      <c r="R235" s="56"/>
      <c r="S235" s="57"/>
      <c r="T235">
        <f>IF(M235="India","Not Required","")</f>
      </c>
      <c r="U235">
        <f>IF(M235="India","Not Required","")</f>
      </c>
      <c r="V235">
        <f>IF(M235="India","Not Required","")</f>
      </c>
      <c r="AJ235" s="61"/>
      <c r="AK235" s="62"/>
      <c r="AL235" s="63"/>
      <c r="AM235" s="64"/>
      <c r="AN235" s="65"/>
      <c r="AO235" s="66"/>
      <c r="AP235" s="67"/>
      <c r="AR235" s="68"/>
    </row>
    <row r="236">
      <c r="B236" s="49"/>
      <c r="C236" s="50"/>
      <c r="D236" s="51"/>
      <c r="G236" s="69">
        <f>IF(INT(MIN(F236*30/100,28))=0,"",INT(MIN(F236*30/100,28)))</f>
      </c>
      <c r="N236" s="52"/>
      <c r="O236" s="53"/>
      <c r="P236" s="54"/>
      <c r="Q236" s="55"/>
      <c r="R236" s="56"/>
      <c r="S236" s="57"/>
      <c r="T236">
        <f>IF(M236="India","Not Required","")</f>
      </c>
      <c r="U236">
        <f>IF(M236="India","Not Required","")</f>
      </c>
      <c r="V236">
        <f>IF(M236="India","Not Required","")</f>
      </c>
      <c r="AJ236" s="61"/>
      <c r="AK236" s="62"/>
      <c r="AL236" s="63"/>
      <c r="AM236" s="64"/>
      <c r="AN236" s="65"/>
      <c r="AO236" s="66"/>
      <c r="AP236" s="67"/>
      <c r="AR236" s="68"/>
    </row>
    <row r="237">
      <c r="B237" s="49"/>
      <c r="C237" s="50"/>
      <c r="D237" s="51"/>
      <c r="G237" s="69">
        <f>IF(INT(MIN(F237*30/100,28))=0,"",INT(MIN(F237*30/100,28)))</f>
      </c>
      <c r="N237" s="52"/>
      <c r="O237" s="53"/>
      <c r="P237" s="54"/>
      <c r="Q237" s="55"/>
      <c r="R237" s="56"/>
      <c r="S237" s="57"/>
      <c r="T237">
        <f>IF(M237="India","Not Required","")</f>
      </c>
      <c r="U237">
        <f>IF(M237="India","Not Required","")</f>
      </c>
      <c r="V237">
        <f>IF(M237="India","Not Required","")</f>
      </c>
      <c r="AJ237" s="61"/>
      <c r="AK237" s="62"/>
      <c r="AL237" s="63"/>
      <c r="AM237" s="64"/>
      <c r="AN237" s="65"/>
      <c r="AO237" s="66"/>
      <c r="AP237" s="67"/>
      <c r="AR237" s="68"/>
    </row>
    <row r="238">
      <c r="B238" s="49"/>
      <c r="C238" s="50"/>
      <c r="D238" s="51"/>
      <c r="G238" s="69">
        <f>IF(INT(MIN(F238*30/100,28))=0,"",INT(MIN(F238*30/100,28)))</f>
      </c>
      <c r="N238" s="52"/>
      <c r="O238" s="53"/>
      <c r="P238" s="54"/>
      <c r="Q238" s="55"/>
      <c r="R238" s="56"/>
      <c r="S238" s="57"/>
      <c r="T238">
        <f>IF(M238="India","Not Required","")</f>
      </c>
      <c r="U238">
        <f>IF(M238="India","Not Required","")</f>
      </c>
      <c r="V238">
        <f>IF(M238="India","Not Required","")</f>
      </c>
      <c r="AJ238" s="61"/>
      <c r="AK238" s="62"/>
      <c r="AL238" s="63"/>
      <c r="AM238" s="64"/>
      <c r="AN238" s="65"/>
      <c r="AO238" s="66"/>
      <c r="AP238" s="67"/>
      <c r="AR238" s="68"/>
    </row>
    <row r="239">
      <c r="B239" s="49"/>
      <c r="C239" s="50"/>
      <c r="D239" s="51"/>
      <c r="G239" s="69">
        <f>IF(INT(MIN(F239*30/100,28))=0,"",INT(MIN(F239*30/100,28)))</f>
      </c>
      <c r="N239" s="52"/>
      <c r="O239" s="53"/>
      <c r="P239" s="54"/>
      <c r="Q239" s="55"/>
      <c r="R239" s="56"/>
      <c r="S239" s="57"/>
      <c r="T239">
        <f>IF(M239="India","Not Required","")</f>
      </c>
      <c r="U239">
        <f>IF(M239="India","Not Required","")</f>
      </c>
      <c r="V239">
        <f>IF(M239="India","Not Required","")</f>
      </c>
      <c r="AJ239" s="61"/>
      <c r="AK239" s="62"/>
      <c r="AL239" s="63"/>
      <c r="AM239" s="64"/>
      <c r="AN239" s="65"/>
      <c r="AO239" s="66"/>
      <c r="AP239" s="67"/>
      <c r="AR239" s="68"/>
    </row>
    <row r="240">
      <c r="B240" s="49"/>
      <c r="C240" s="50"/>
      <c r="D240" s="51"/>
      <c r="G240" s="69">
        <f>IF(INT(MIN(F240*30/100,28))=0,"",INT(MIN(F240*30/100,28)))</f>
      </c>
      <c r="N240" s="52"/>
      <c r="O240" s="53"/>
      <c r="P240" s="54"/>
      <c r="Q240" s="55"/>
      <c r="R240" s="56"/>
      <c r="S240" s="57"/>
      <c r="T240">
        <f>IF(M240="India","Not Required","")</f>
      </c>
      <c r="U240">
        <f>IF(M240="India","Not Required","")</f>
      </c>
      <c r="V240">
        <f>IF(M240="India","Not Required","")</f>
      </c>
      <c r="AJ240" s="61"/>
      <c r="AK240" s="62"/>
      <c r="AL240" s="63"/>
      <c r="AM240" s="64"/>
      <c r="AN240" s="65"/>
      <c r="AO240" s="66"/>
      <c r="AP240" s="67"/>
      <c r="AR240" s="68"/>
    </row>
    <row r="241">
      <c r="B241" s="49"/>
      <c r="C241" s="50"/>
      <c r="D241" s="51"/>
      <c r="G241" s="69">
        <f>IF(INT(MIN(F241*30/100,28))=0,"",INT(MIN(F241*30/100,28)))</f>
      </c>
      <c r="N241" s="52"/>
      <c r="O241" s="53"/>
      <c r="P241" s="54"/>
      <c r="Q241" s="55"/>
      <c r="R241" s="56"/>
      <c r="S241" s="57"/>
      <c r="T241">
        <f>IF(M241="India","Not Required","")</f>
      </c>
      <c r="U241">
        <f>IF(M241="India","Not Required","")</f>
      </c>
      <c r="V241">
        <f>IF(M241="India","Not Required","")</f>
      </c>
      <c r="AJ241" s="61"/>
      <c r="AK241" s="62"/>
      <c r="AL241" s="63"/>
      <c r="AM241" s="64"/>
      <c r="AN241" s="65"/>
      <c r="AO241" s="66"/>
      <c r="AP241" s="67"/>
      <c r="AR241" s="68"/>
    </row>
    <row r="242">
      <c r="B242" s="49"/>
      <c r="C242" s="50"/>
      <c r="D242" s="51"/>
      <c r="G242" s="69">
        <f>IF(INT(MIN(F242*30/100,28))=0,"",INT(MIN(F242*30/100,28)))</f>
      </c>
      <c r="N242" s="52"/>
      <c r="O242" s="53"/>
      <c r="P242" s="54"/>
      <c r="Q242" s="55"/>
      <c r="R242" s="56"/>
      <c r="S242" s="57"/>
      <c r="T242">
        <f>IF(M242="India","Not Required","")</f>
      </c>
      <c r="U242">
        <f>IF(M242="India","Not Required","")</f>
      </c>
      <c r="V242">
        <f>IF(M242="India","Not Required","")</f>
      </c>
      <c r="AJ242" s="61"/>
      <c r="AK242" s="62"/>
      <c r="AL242" s="63"/>
      <c r="AM242" s="64"/>
      <c r="AN242" s="65"/>
      <c r="AO242" s="66"/>
      <c r="AP242" s="67"/>
      <c r="AR242" s="68"/>
    </row>
    <row r="243">
      <c r="B243" s="49"/>
      <c r="C243" s="50"/>
      <c r="D243" s="51"/>
      <c r="G243" s="69">
        <f>IF(INT(MIN(F243*30/100,28))=0,"",INT(MIN(F243*30/100,28)))</f>
      </c>
      <c r="N243" s="52"/>
      <c r="O243" s="53"/>
      <c r="P243" s="54"/>
      <c r="Q243" s="55"/>
      <c r="R243" s="56"/>
      <c r="S243" s="57"/>
      <c r="T243">
        <f>IF(M243="India","Not Required","")</f>
      </c>
      <c r="U243">
        <f>IF(M243="India","Not Required","")</f>
      </c>
      <c r="V243">
        <f>IF(M243="India","Not Required","")</f>
      </c>
      <c r="AJ243" s="61"/>
      <c r="AK243" s="62"/>
      <c r="AL243" s="63"/>
      <c r="AM243" s="64"/>
      <c r="AN243" s="65"/>
      <c r="AO243" s="66"/>
      <c r="AP243" s="67"/>
      <c r="AR243" s="68"/>
    </row>
    <row r="244">
      <c r="B244" s="49"/>
      <c r="C244" s="50"/>
      <c r="D244" s="51"/>
      <c r="G244" s="69">
        <f>IF(INT(MIN(F244*30/100,28))=0,"",INT(MIN(F244*30/100,28)))</f>
      </c>
      <c r="N244" s="52"/>
      <c r="O244" s="53"/>
      <c r="P244" s="54"/>
      <c r="Q244" s="55"/>
      <c r="R244" s="56"/>
      <c r="S244" s="57"/>
      <c r="T244">
        <f>IF(M244="India","Not Required","")</f>
      </c>
      <c r="U244">
        <f>IF(M244="India","Not Required","")</f>
      </c>
      <c r="V244">
        <f>IF(M244="India","Not Required","")</f>
      </c>
      <c r="AJ244" s="61"/>
      <c r="AK244" s="62"/>
      <c r="AL244" s="63"/>
      <c r="AM244" s="64"/>
      <c r="AN244" s="65"/>
      <c r="AO244" s="66"/>
      <c r="AP244" s="67"/>
      <c r="AR244" s="68"/>
    </row>
    <row r="245">
      <c r="B245" s="49"/>
      <c r="C245" s="50"/>
      <c r="D245" s="51"/>
      <c r="G245" s="69">
        <f>IF(INT(MIN(F245*30/100,28))=0,"",INT(MIN(F245*30/100,28)))</f>
      </c>
      <c r="N245" s="52"/>
      <c r="O245" s="53"/>
      <c r="P245" s="54"/>
      <c r="Q245" s="55"/>
      <c r="R245" s="56"/>
      <c r="S245" s="57"/>
      <c r="T245">
        <f>IF(M245="India","Not Required","")</f>
      </c>
      <c r="U245">
        <f>IF(M245="India","Not Required","")</f>
      </c>
      <c r="V245">
        <f>IF(M245="India","Not Required","")</f>
      </c>
      <c r="AJ245" s="61"/>
      <c r="AK245" s="62"/>
      <c r="AL245" s="63"/>
      <c r="AM245" s="64"/>
      <c r="AN245" s="65"/>
      <c r="AO245" s="66"/>
      <c r="AP245" s="67"/>
      <c r="AR245" s="68"/>
    </row>
    <row r="246">
      <c r="B246" s="49"/>
      <c r="C246" s="50"/>
      <c r="D246" s="51"/>
      <c r="G246" s="69">
        <f>IF(INT(MIN(F246*30/100,28))=0,"",INT(MIN(F246*30/100,28)))</f>
      </c>
      <c r="N246" s="52"/>
      <c r="O246" s="53"/>
      <c r="P246" s="54"/>
      <c r="Q246" s="55"/>
      <c r="R246" s="56"/>
      <c r="S246" s="57"/>
      <c r="T246">
        <f>IF(M246="India","Not Required","")</f>
      </c>
      <c r="U246">
        <f>IF(M246="India","Not Required","")</f>
      </c>
      <c r="V246">
        <f>IF(M246="India","Not Required","")</f>
      </c>
      <c r="AJ246" s="61"/>
      <c r="AK246" s="62"/>
      <c r="AL246" s="63"/>
      <c r="AM246" s="64"/>
      <c r="AN246" s="65"/>
      <c r="AO246" s="66"/>
      <c r="AP246" s="67"/>
      <c r="AR246" s="68"/>
    </row>
    <row r="247">
      <c r="B247" s="49"/>
      <c r="C247" s="50"/>
      <c r="D247" s="51"/>
      <c r="G247" s="69">
        <f>IF(INT(MIN(F247*30/100,28))=0,"",INT(MIN(F247*30/100,28)))</f>
      </c>
      <c r="N247" s="52"/>
      <c r="O247" s="53"/>
      <c r="P247" s="54"/>
      <c r="Q247" s="55"/>
      <c r="R247" s="56"/>
      <c r="S247" s="57"/>
      <c r="T247">
        <f>IF(M247="India","Not Required","")</f>
      </c>
      <c r="U247">
        <f>IF(M247="India","Not Required","")</f>
      </c>
      <c r="V247">
        <f>IF(M247="India","Not Required","")</f>
      </c>
      <c r="AJ247" s="61"/>
      <c r="AK247" s="62"/>
      <c r="AL247" s="63"/>
      <c r="AM247" s="64"/>
      <c r="AN247" s="65"/>
      <c r="AO247" s="66"/>
      <c r="AP247" s="67"/>
      <c r="AR247" s="68"/>
    </row>
    <row r="248">
      <c r="B248" s="49"/>
      <c r="C248" s="50"/>
      <c r="D248" s="51"/>
      <c r="G248" s="69">
        <f>IF(INT(MIN(F248*30/100,28))=0,"",INT(MIN(F248*30/100,28)))</f>
      </c>
      <c r="N248" s="52"/>
      <c r="O248" s="53"/>
      <c r="P248" s="54"/>
      <c r="Q248" s="55"/>
      <c r="R248" s="56"/>
      <c r="S248" s="57"/>
      <c r="T248">
        <f>IF(M248="India","Not Required","")</f>
      </c>
      <c r="U248">
        <f>IF(M248="India","Not Required","")</f>
      </c>
      <c r="V248">
        <f>IF(M248="India","Not Required","")</f>
      </c>
      <c r="AJ248" s="61"/>
      <c r="AK248" s="62"/>
      <c r="AL248" s="63"/>
      <c r="AM248" s="64"/>
      <c r="AN248" s="65"/>
      <c r="AO248" s="66"/>
      <c r="AP248" s="67"/>
      <c r="AR248" s="68"/>
    </row>
    <row r="249">
      <c r="B249" s="49"/>
      <c r="C249" s="50"/>
      <c r="D249" s="51"/>
      <c r="G249" s="69">
        <f>IF(INT(MIN(F249*30/100,28))=0,"",INT(MIN(F249*30/100,28)))</f>
      </c>
      <c r="N249" s="52"/>
      <c r="O249" s="53"/>
      <c r="P249" s="54"/>
      <c r="Q249" s="55"/>
      <c r="R249" s="56"/>
      <c r="S249" s="57"/>
      <c r="T249">
        <f>IF(M249="India","Not Required","")</f>
      </c>
      <c r="U249">
        <f>IF(M249="India","Not Required","")</f>
      </c>
      <c r="V249">
        <f>IF(M249="India","Not Required","")</f>
      </c>
      <c r="AJ249" s="61"/>
      <c r="AK249" s="62"/>
      <c r="AL249" s="63"/>
      <c r="AM249" s="64"/>
      <c r="AN249" s="65"/>
      <c r="AO249" s="66"/>
      <c r="AP249" s="67"/>
      <c r="AR249" s="68"/>
    </row>
    <row r="250">
      <c r="B250" s="49"/>
      <c r="C250" s="50"/>
      <c r="D250" s="51"/>
      <c r="G250" s="69">
        <f>IF(INT(MIN(F250*30/100,28))=0,"",INT(MIN(F250*30/100,28)))</f>
      </c>
      <c r="N250" s="52"/>
      <c r="O250" s="53"/>
      <c r="P250" s="54"/>
      <c r="Q250" s="55"/>
      <c r="R250" s="56"/>
      <c r="S250" s="57"/>
      <c r="T250">
        <f>IF(M250="India","Not Required","")</f>
      </c>
      <c r="U250">
        <f>IF(M250="India","Not Required","")</f>
      </c>
      <c r="V250">
        <f>IF(M250="India","Not Required","")</f>
      </c>
      <c r="AJ250" s="61"/>
      <c r="AK250" s="62"/>
      <c r="AL250" s="63"/>
      <c r="AM250" s="64"/>
      <c r="AN250" s="65"/>
      <c r="AO250" s="66"/>
      <c r="AP250" s="67"/>
      <c r="AR250" s="68"/>
    </row>
    <row r="251">
      <c r="B251" s="49"/>
      <c r="C251" s="50"/>
      <c r="D251" s="51"/>
      <c r="G251" s="69">
        <f>IF(INT(MIN(F251*30/100,28))=0,"",INT(MIN(F251*30/100,28)))</f>
      </c>
      <c r="N251" s="52"/>
      <c r="O251" s="53"/>
      <c r="P251" s="54"/>
      <c r="Q251" s="55"/>
      <c r="R251" s="56"/>
      <c r="S251" s="57"/>
      <c r="T251">
        <f>IF(M251="India","Not Required","")</f>
      </c>
      <c r="U251">
        <f>IF(M251="India","Not Required","")</f>
      </c>
      <c r="V251">
        <f>IF(M251="India","Not Required","")</f>
      </c>
      <c r="AJ251" s="61"/>
      <c r="AK251" s="62"/>
      <c r="AL251" s="63"/>
      <c r="AM251" s="64"/>
      <c r="AN251" s="65"/>
      <c r="AO251" s="66"/>
      <c r="AP251" s="67"/>
      <c r="AR251" s="68"/>
    </row>
    <row r="252">
      <c r="B252" s="49"/>
      <c r="C252" s="50"/>
      <c r="D252" s="51"/>
      <c r="G252" s="69">
        <f>IF(INT(MIN(F252*30/100,28))=0,"",INT(MIN(F252*30/100,28)))</f>
      </c>
      <c r="N252" s="52"/>
      <c r="O252" s="53"/>
      <c r="P252" s="54"/>
      <c r="Q252" s="55"/>
      <c r="R252" s="56"/>
      <c r="S252" s="57"/>
      <c r="T252">
        <f>IF(M252="India","Not Required","")</f>
      </c>
      <c r="U252">
        <f>IF(M252="India","Not Required","")</f>
      </c>
      <c r="V252">
        <f>IF(M252="India","Not Required","")</f>
      </c>
      <c r="AJ252" s="61"/>
      <c r="AK252" s="62"/>
      <c r="AL252" s="63"/>
      <c r="AM252" s="64"/>
      <c r="AN252" s="65"/>
      <c r="AO252" s="66"/>
      <c r="AP252" s="67"/>
      <c r="AR252" s="68"/>
    </row>
    <row r="253">
      <c r="B253" s="49"/>
      <c r="C253" s="50"/>
      <c r="D253" s="51"/>
      <c r="G253" s="69">
        <f>IF(INT(MIN(F253*30/100,28))=0,"",INT(MIN(F253*30/100,28)))</f>
      </c>
      <c r="N253" s="52"/>
      <c r="O253" s="53"/>
      <c r="P253" s="54"/>
      <c r="Q253" s="55"/>
      <c r="R253" s="56"/>
      <c r="S253" s="57"/>
      <c r="T253">
        <f>IF(M253="India","Not Required","")</f>
      </c>
      <c r="U253">
        <f>IF(M253="India","Not Required","")</f>
      </c>
      <c r="V253">
        <f>IF(M253="India","Not Required","")</f>
      </c>
      <c r="AJ253" s="61"/>
      <c r="AK253" s="62"/>
      <c r="AL253" s="63"/>
      <c r="AM253" s="64"/>
      <c r="AN253" s="65"/>
      <c r="AO253" s="66"/>
      <c r="AP253" s="67"/>
      <c r="AR253" s="68"/>
    </row>
    <row r="254">
      <c r="B254" s="49"/>
      <c r="C254" s="50"/>
      <c r="D254" s="51"/>
      <c r="G254" s="69">
        <f>IF(INT(MIN(F254*30/100,28))=0,"",INT(MIN(F254*30/100,28)))</f>
      </c>
      <c r="N254" s="52"/>
      <c r="O254" s="53"/>
      <c r="P254" s="54"/>
      <c r="Q254" s="55"/>
      <c r="R254" s="56"/>
      <c r="S254" s="57"/>
      <c r="T254">
        <f>IF(M254="India","Not Required","")</f>
      </c>
      <c r="U254">
        <f>IF(M254="India","Not Required","")</f>
      </c>
      <c r="V254">
        <f>IF(M254="India","Not Required","")</f>
      </c>
      <c r="AJ254" s="61"/>
      <c r="AK254" s="62"/>
      <c r="AL254" s="63"/>
      <c r="AM254" s="64"/>
      <c r="AN254" s="65"/>
      <c r="AO254" s="66"/>
      <c r="AP254" s="67"/>
      <c r="AR254" s="68"/>
    </row>
    <row r="255">
      <c r="B255" s="49"/>
      <c r="C255" s="50"/>
      <c r="D255" s="51"/>
      <c r="G255" s="69">
        <f>IF(INT(MIN(F255*30/100,28))=0,"",INT(MIN(F255*30/100,28)))</f>
      </c>
      <c r="N255" s="52"/>
      <c r="O255" s="53"/>
      <c r="P255" s="54"/>
      <c r="Q255" s="55"/>
      <c r="R255" s="56"/>
      <c r="S255" s="57"/>
      <c r="T255">
        <f>IF(M255="India","Not Required","")</f>
      </c>
      <c r="U255">
        <f>IF(M255="India","Not Required","")</f>
      </c>
      <c r="V255">
        <f>IF(M255="India","Not Required","")</f>
      </c>
      <c r="AJ255" s="61"/>
      <c r="AK255" s="62"/>
      <c r="AL255" s="63"/>
      <c r="AM255" s="64"/>
      <c r="AN255" s="65"/>
      <c r="AO255" s="66"/>
      <c r="AP255" s="67"/>
      <c r="AR255" s="68"/>
    </row>
    <row r="256">
      <c r="B256" s="49"/>
      <c r="C256" s="50"/>
      <c r="D256" s="51"/>
      <c r="G256" s="69">
        <f>IF(INT(MIN(F256*30/100,28))=0,"",INT(MIN(F256*30/100,28)))</f>
      </c>
      <c r="N256" s="52"/>
      <c r="O256" s="53"/>
      <c r="P256" s="54"/>
      <c r="Q256" s="55"/>
      <c r="R256" s="56"/>
      <c r="S256" s="57"/>
      <c r="T256">
        <f>IF(M256="India","Not Required","")</f>
      </c>
      <c r="U256">
        <f>IF(M256="India","Not Required","")</f>
      </c>
      <c r="V256">
        <f>IF(M256="India","Not Required","")</f>
      </c>
      <c r="AJ256" s="61"/>
      <c r="AK256" s="62"/>
      <c r="AL256" s="63"/>
      <c r="AM256" s="64"/>
      <c r="AN256" s="65"/>
      <c r="AO256" s="66"/>
      <c r="AP256" s="67"/>
      <c r="AR256" s="68"/>
    </row>
    <row r="257">
      <c r="B257" s="49"/>
      <c r="C257" s="50"/>
      <c r="D257" s="51"/>
      <c r="G257" s="69">
        <f>IF(INT(MIN(F257*30/100,28))=0,"",INT(MIN(F257*30/100,28)))</f>
      </c>
      <c r="N257" s="52"/>
      <c r="O257" s="53"/>
      <c r="P257" s="54"/>
      <c r="Q257" s="55"/>
      <c r="R257" s="56"/>
      <c r="S257" s="57"/>
      <c r="T257">
        <f>IF(M257="India","Not Required","")</f>
      </c>
      <c r="U257">
        <f>IF(M257="India","Not Required","")</f>
      </c>
      <c r="V257">
        <f>IF(M257="India","Not Required","")</f>
      </c>
      <c r="AJ257" s="61"/>
      <c r="AK257" s="62"/>
      <c r="AL257" s="63"/>
      <c r="AM257" s="64"/>
      <c r="AN257" s="65"/>
      <c r="AO257" s="66"/>
      <c r="AP257" s="67"/>
      <c r="AR257" s="68"/>
    </row>
    <row r="258">
      <c r="B258" s="49"/>
      <c r="C258" s="50"/>
      <c r="D258" s="51"/>
      <c r="G258" s="69">
        <f>IF(INT(MIN(F258*30/100,28))=0,"",INT(MIN(F258*30/100,28)))</f>
      </c>
      <c r="N258" s="52"/>
      <c r="O258" s="53"/>
      <c r="P258" s="54"/>
      <c r="Q258" s="55"/>
      <c r="R258" s="56"/>
      <c r="S258" s="57"/>
      <c r="T258">
        <f>IF(M258="India","Not Required","")</f>
      </c>
      <c r="U258">
        <f>IF(M258="India","Not Required","")</f>
      </c>
      <c r="V258">
        <f>IF(M258="India","Not Required","")</f>
      </c>
      <c r="AJ258" s="61"/>
      <c r="AK258" s="62"/>
      <c r="AL258" s="63"/>
      <c r="AM258" s="64"/>
      <c r="AN258" s="65"/>
      <c r="AO258" s="66"/>
      <c r="AP258" s="67"/>
      <c r="AR258" s="68"/>
    </row>
    <row r="259">
      <c r="B259" s="49"/>
      <c r="C259" s="50"/>
      <c r="D259" s="51"/>
      <c r="G259" s="69">
        <f>IF(INT(MIN(F259*30/100,28))=0,"",INT(MIN(F259*30/100,28)))</f>
      </c>
      <c r="N259" s="52"/>
      <c r="O259" s="53"/>
      <c r="P259" s="54"/>
      <c r="Q259" s="55"/>
      <c r="R259" s="56"/>
      <c r="S259" s="57"/>
      <c r="T259">
        <f>IF(M259="India","Not Required","")</f>
      </c>
      <c r="U259">
        <f>IF(M259="India","Not Required","")</f>
      </c>
      <c r="V259">
        <f>IF(M259="India","Not Required","")</f>
      </c>
      <c r="AJ259" s="61"/>
      <c r="AK259" s="62"/>
      <c r="AL259" s="63"/>
      <c r="AM259" s="64"/>
      <c r="AN259" s="65"/>
      <c r="AO259" s="66"/>
      <c r="AP259" s="67"/>
      <c r="AR259" s="68"/>
    </row>
    <row r="260">
      <c r="B260" s="49"/>
      <c r="C260" s="50"/>
      <c r="D260" s="51"/>
      <c r="G260" s="69">
        <f>IF(INT(MIN(F260*30/100,28))=0,"",INT(MIN(F260*30/100,28)))</f>
      </c>
      <c r="N260" s="52"/>
      <c r="O260" s="53"/>
      <c r="P260" s="54"/>
      <c r="Q260" s="55"/>
      <c r="R260" s="56"/>
      <c r="S260" s="57"/>
      <c r="T260">
        <f>IF(M260="India","Not Required","")</f>
      </c>
      <c r="U260">
        <f>IF(M260="India","Not Required","")</f>
      </c>
      <c r="V260">
        <f>IF(M260="India","Not Required","")</f>
      </c>
      <c r="AJ260" s="61"/>
      <c r="AK260" s="62"/>
      <c r="AL260" s="63"/>
      <c r="AM260" s="64"/>
      <c r="AN260" s="65"/>
      <c r="AO260" s="66"/>
      <c r="AP260" s="67"/>
      <c r="AR260" s="68"/>
    </row>
    <row r="261">
      <c r="B261" s="49"/>
      <c r="C261" s="50"/>
      <c r="D261" s="51"/>
      <c r="G261" s="69">
        <f>IF(INT(MIN(F261*30/100,28))=0,"",INT(MIN(F261*30/100,28)))</f>
      </c>
      <c r="N261" s="52"/>
      <c r="O261" s="53"/>
      <c r="P261" s="54"/>
      <c r="Q261" s="55"/>
      <c r="R261" s="56"/>
      <c r="S261" s="57"/>
      <c r="T261">
        <f>IF(M261="India","Not Required","")</f>
      </c>
      <c r="U261">
        <f>IF(M261="India","Not Required","")</f>
      </c>
      <c r="V261">
        <f>IF(M261="India","Not Required","")</f>
      </c>
      <c r="AJ261" s="61"/>
      <c r="AK261" s="62"/>
      <c r="AL261" s="63"/>
      <c r="AM261" s="64"/>
      <c r="AN261" s="65"/>
      <c r="AO261" s="66"/>
      <c r="AP261" s="67"/>
      <c r="AR261" s="68"/>
    </row>
    <row r="262">
      <c r="B262" s="49"/>
      <c r="C262" s="50"/>
      <c r="D262" s="51"/>
      <c r="G262" s="69">
        <f>IF(INT(MIN(F262*30/100,28))=0,"",INT(MIN(F262*30/100,28)))</f>
      </c>
      <c r="N262" s="52"/>
      <c r="O262" s="53"/>
      <c r="P262" s="54"/>
      <c r="Q262" s="55"/>
      <c r="R262" s="56"/>
      <c r="S262" s="57"/>
      <c r="T262">
        <f>IF(M262="India","Not Required","")</f>
      </c>
      <c r="U262">
        <f>IF(M262="India","Not Required","")</f>
      </c>
      <c r="V262">
        <f>IF(M262="India","Not Required","")</f>
      </c>
      <c r="AJ262" s="61"/>
      <c r="AK262" s="62"/>
      <c r="AL262" s="63"/>
      <c r="AM262" s="64"/>
      <c r="AN262" s="65"/>
      <c r="AO262" s="66"/>
      <c r="AP262" s="67"/>
      <c r="AR262" s="68"/>
    </row>
    <row r="263">
      <c r="B263" s="49"/>
      <c r="C263" s="50"/>
      <c r="D263" s="51"/>
      <c r="G263" s="69">
        <f>IF(INT(MIN(F263*30/100,28))=0,"",INT(MIN(F263*30/100,28)))</f>
      </c>
      <c r="N263" s="52"/>
      <c r="O263" s="53"/>
      <c r="P263" s="54"/>
      <c r="Q263" s="55"/>
      <c r="R263" s="56"/>
      <c r="S263" s="57"/>
      <c r="T263">
        <f>IF(M263="India","Not Required","")</f>
      </c>
      <c r="U263">
        <f>IF(M263="India","Not Required","")</f>
      </c>
      <c r="V263">
        <f>IF(M263="India","Not Required","")</f>
      </c>
      <c r="AJ263" s="61"/>
      <c r="AK263" s="62"/>
      <c r="AL263" s="63"/>
      <c r="AM263" s="64"/>
      <c r="AN263" s="65"/>
      <c r="AO263" s="66"/>
      <c r="AP263" s="67"/>
      <c r="AR263" s="68"/>
    </row>
    <row r="264">
      <c r="B264" s="49"/>
      <c r="C264" s="50"/>
      <c r="D264" s="51"/>
      <c r="G264" s="69">
        <f>IF(INT(MIN(F264*30/100,28))=0,"",INT(MIN(F264*30/100,28)))</f>
      </c>
      <c r="N264" s="52"/>
      <c r="O264" s="53"/>
      <c r="P264" s="54"/>
      <c r="Q264" s="55"/>
      <c r="R264" s="56"/>
      <c r="S264" s="57"/>
      <c r="T264">
        <f>IF(M264="India","Not Required","")</f>
      </c>
      <c r="U264">
        <f>IF(M264="India","Not Required","")</f>
      </c>
      <c r="V264">
        <f>IF(M264="India","Not Required","")</f>
      </c>
      <c r="AJ264" s="61"/>
      <c r="AK264" s="62"/>
      <c r="AL264" s="63"/>
      <c r="AM264" s="64"/>
      <c r="AN264" s="65"/>
      <c r="AO264" s="66"/>
      <c r="AP264" s="67"/>
      <c r="AR264" s="68"/>
    </row>
    <row r="265">
      <c r="B265" s="49"/>
      <c r="C265" s="50"/>
      <c r="D265" s="51"/>
      <c r="G265" s="69">
        <f>IF(INT(MIN(F265*30/100,28))=0,"",INT(MIN(F265*30/100,28)))</f>
      </c>
      <c r="N265" s="52"/>
      <c r="O265" s="53"/>
      <c r="P265" s="54"/>
      <c r="Q265" s="55"/>
      <c r="R265" s="56"/>
      <c r="S265" s="57"/>
      <c r="T265">
        <f>IF(M265="India","Not Required","")</f>
      </c>
      <c r="U265">
        <f>IF(M265="India","Not Required","")</f>
      </c>
      <c r="V265">
        <f>IF(M265="India","Not Required","")</f>
      </c>
      <c r="AJ265" s="61"/>
      <c r="AK265" s="62"/>
      <c r="AL265" s="63"/>
      <c r="AM265" s="64"/>
      <c r="AN265" s="65"/>
      <c r="AO265" s="66"/>
      <c r="AP265" s="67"/>
      <c r="AR265" s="68"/>
    </row>
    <row r="266">
      <c r="B266" s="49"/>
      <c r="C266" s="50"/>
      <c r="D266" s="51"/>
      <c r="G266" s="69">
        <f>IF(INT(MIN(F266*30/100,28))=0,"",INT(MIN(F266*30/100,28)))</f>
      </c>
      <c r="N266" s="52"/>
      <c r="O266" s="53"/>
      <c r="P266" s="54"/>
      <c r="Q266" s="55"/>
      <c r="R266" s="56"/>
      <c r="S266" s="57"/>
      <c r="T266">
        <f>IF(M266="India","Not Required","")</f>
      </c>
      <c r="U266">
        <f>IF(M266="India","Not Required","")</f>
      </c>
      <c r="V266">
        <f>IF(M266="India","Not Required","")</f>
      </c>
      <c r="AJ266" s="61"/>
      <c r="AK266" s="62"/>
      <c r="AL266" s="63"/>
      <c r="AM266" s="64"/>
      <c r="AN266" s="65"/>
      <c r="AO266" s="66"/>
      <c r="AP266" s="67"/>
      <c r="AR266" s="68"/>
    </row>
    <row r="267">
      <c r="B267" s="49"/>
      <c r="C267" s="50"/>
      <c r="D267" s="51"/>
      <c r="G267" s="69">
        <f>IF(INT(MIN(F267*30/100,28))=0,"",INT(MIN(F267*30/100,28)))</f>
      </c>
      <c r="N267" s="52"/>
      <c r="O267" s="53"/>
      <c r="P267" s="54"/>
      <c r="Q267" s="55"/>
      <c r="R267" s="56"/>
      <c r="S267" s="57"/>
      <c r="T267">
        <f>IF(M267="India","Not Required","")</f>
      </c>
      <c r="U267">
        <f>IF(M267="India","Not Required","")</f>
      </c>
      <c r="V267">
        <f>IF(M267="India","Not Required","")</f>
      </c>
      <c r="AJ267" s="61"/>
      <c r="AK267" s="62"/>
      <c r="AL267" s="63"/>
      <c r="AM267" s="64"/>
      <c r="AN267" s="65"/>
      <c r="AO267" s="66"/>
      <c r="AP267" s="67"/>
      <c r="AR267" s="68"/>
    </row>
    <row r="268">
      <c r="B268" s="49"/>
      <c r="C268" s="50"/>
      <c r="D268" s="51"/>
      <c r="G268" s="69">
        <f>IF(INT(MIN(F268*30/100,28))=0,"",INT(MIN(F268*30/100,28)))</f>
      </c>
      <c r="N268" s="52"/>
      <c r="O268" s="53"/>
      <c r="P268" s="54"/>
      <c r="Q268" s="55"/>
      <c r="R268" s="56"/>
      <c r="S268" s="57"/>
      <c r="T268">
        <f>IF(M268="India","Not Required","")</f>
      </c>
      <c r="U268">
        <f>IF(M268="India","Not Required","")</f>
      </c>
      <c r="V268">
        <f>IF(M268="India","Not Required","")</f>
      </c>
      <c r="AJ268" s="61"/>
      <c r="AK268" s="62"/>
      <c r="AL268" s="63"/>
      <c r="AM268" s="64"/>
      <c r="AN268" s="65"/>
      <c r="AO268" s="66"/>
      <c r="AP268" s="67"/>
      <c r="AR268" s="68"/>
    </row>
    <row r="269">
      <c r="B269" s="49"/>
      <c r="C269" s="50"/>
      <c r="D269" s="51"/>
      <c r="G269" s="69">
        <f>IF(INT(MIN(F269*30/100,28))=0,"",INT(MIN(F269*30/100,28)))</f>
      </c>
      <c r="N269" s="52"/>
      <c r="O269" s="53"/>
      <c r="P269" s="54"/>
      <c r="Q269" s="55"/>
      <c r="R269" s="56"/>
      <c r="S269" s="57"/>
      <c r="T269">
        <f>IF(M269="India","Not Required","")</f>
      </c>
      <c r="U269">
        <f>IF(M269="India","Not Required","")</f>
      </c>
      <c r="V269">
        <f>IF(M269="India","Not Required","")</f>
      </c>
      <c r="AJ269" s="61"/>
      <c r="AK269" s="62"/>
      <c r="AL269" s="63"/>
      <c r="AM269" s="64"/>
      <c r="AN269" s="65"/>
      <c r="AO269" s="66"/>
      <c r="AP269" s="67"/>
      <c r="AR269" s="68"/>
    </row>
    <row r="270">
      <c r="B270" s="49"/>
      <c r="C270" s="50"/>
      <c r="D270" s="51"/>
      <c r="G270" s="69">
        <f>IF(INT(MIN(F270*30/100,28))=0,"",INT(MIN(F270*30/100,28)))</f>
      </c>
      <c r="N270" s="52"/>
      <c r="O270" s="53"/>
      <c r="P270" s="54"/>
      <c r="Q270" s="55"/>
      <c r="R270" s="56"/>
      <c r="S270" s="57"/>
      <c r="T270">
        <f>IF(M270="India","Not Required","")</f>
      </c>
      <c r="U270">
        <f>IF(M270="India","Not Required","")</f>
      </c>
      <c r="V270">
        <f>IF(M270="India","Not Required","")</f>
      </c>
      <c r="AJ270" s="61"/>
      <c r="AK270" s="62"/>
      <c r="AL270" s="63"/>
      <c r="AM270" s="64"/>
      <c r="AN270" s="65"/>
      <c r="AO270" s="66"/>
      <c r="AP270" s="67"/>
      <c r="AR270" s="68"/>
    </row>
    <row r="271">
      <c r="B271" s="49"/>
      <c r="C271" s="50"/>
      <c r="D271" s="51"/>
      <c r="G271" s="69">
        <f>IF(INT(MIN(F271*30/100,28))=0,"",INT(MIN(F271*30/100,28)))</f>
      </c>
      <c r="N271" s="52"/>
      <c r="O271" s="53"/>
      <c r="P271" s="54"/>
      <c r="Q271" s="55"/>
      <c r="R271" s="56"/>
      <c r="S271" s="57"/>
      <c r="T271">
        <f>IF(M271="India","Not Required","")</f>
      </c>
      <c r="U271">
        <f>IF(M271="India","Not Required","")</f>
      </c>
      <c r="V271">
        <f>IF(M271="India","Not Required","")</f>
      </c>
      <c r="AJ271" s="61"/>
      <c r="AK271" s="62"/>
      <c r="AL271" s="63"/>
      <c r="AM271" s="64"/>
      <c r="AN271" s="65"/>
      <c r="AO271" s="66"/>
      <c r="AP271" s="67"/>
      <c r="AR271" s="68"/>
    </row>
    <row r="272">
      <c r="B272" s="49"/>
      <c r="C272" s="50"/>
      <c r="D272" s="51"/>
      <c r="G272" s="69">
        <f>IF(INT(MIN(F272*30/100,28))=0,"",INT(MIN(F272*30/100,28)))</f>
      </c>
      <c r="N272" s="52"/>
      <c r="O272" s="53"/>
      <c r="P272" s="54"/>
      <c r="Q272" s="55"/>
      <c r="R272" s="56"/>
      <c r="S272" s="57"/>
      <c r="T272">
        <f>IF(M272="India","Not Required","")</f>
      </c>
      <c r="U272">
        <f>IF(M272="India","Not Required","")</f>
      </c>
      <c r="V272">
        <f>IF(M272="India","Not Required","")</f>
      </c>
      <c r="AJ272" s="61"/>
      <c r="AK272" s="62"/>
      <c r="AL272" s="63"/>
      <c r="AM272" s="64"/>
      <c r="AN272" s="65"/>
      <c r="AO272" s="66"/>
      <c r="AP272" s="67"/>
      <c r="AR272" s="68"/>
    </row>
    <row r="273">
      <c r="B273" s="49"/>
      <c r="C273" s="50"/>
      <c r="D273" s="51"/>
      <c r="G273" s="69">
        <f>IF(INT(MIN(F273*30/100,28))=0,"",INT(MIN(F273*30/100,28)))</f>
      </c>
      <c r="N273" s="52"/>
      <c r="O273" s="53"/>
      <c r="P273" s="54"/>
      <c r="Q273" s="55"/>
      <c r="R273" s="56"/>
      <c r="S273" s="57"/>
      <c r="T273">
        <f>IF(M273="India","Not Required","")</f>
      </c>
      <c r="U273">
        <f>IF(M273="India","Not Required","")</f>
      </c>
      <c r="V273">
        <f>IF(M273="India","Not Required","")</f>
      </c>
      <c r="AJ273" s="61"/>
      <c r="AK273" s="62"/>
      <c r="AL273" s="63"/>
      <c r="AM273" s="64"/>
      <c r="AN273" s="65"/>
      <c r="AO273" s="66"/>
      <c r="AP273" s="67"/>
      <c r="AR273" s="68"/>
    </row>
    <row r="274">
      <c r="B274" s="49"/>
      <c r="C274" s="50"/>
      <c r="D274" s="51"/>
      <c r="G274" s="69">
        <f>IF(INT(MIN(F274*30/100,28))=0,"",INT(MIN(F274*30/100,28)))</f>
      </c>
      <c r="N274" s="52"/>
      <c r="O274" s="53"/>
      <c r="P274" s="54"/>
      <c r="Q274" s="55"/>
      <c r="R274" s="56"/>
      <c r="S274" s="57"/>
      <c r="T274">
        <f>IF(M274="India","Not Required","")</f>
      </c>
      <c r="U274">
        <f>IF(M274="India","Not Required","")</f>
      </c>
      <c r="V274">
        <f>IF(M274="India","Not Required","")</f>
      </c>
      <c r="AJ274" s="61"/>
      <c r="AK274" s="62"/>
      <c r="AL274" s="63"/>
      <c r="AM274" s="64"/>
      <c r="AN274" s="65"/>
      <c r="AO274" s="66"/>
      <c r="AP274" s="67"/>
      <c r="AR274" s="68"/>
    </row>
    <row r="275">
      <c r="B275" s="49"/>
      <c r="C275" s="50"/>
      <c r="D275" s="51"/>
      <c r="G275" s="69">
        <f>IF(INT(MIN(F275*30/100,28))=0,"",INT(MIN(F275*30/100,28)))</f>
      </c>
      <c r="N275" s="52"/>
      <c r="O275" s="53"/>
      <c r="P275" s="54"/>
      <c r="Q275" s="55"/>
      <c r="R275" s="56"/>
      <c r="S275" s="57"/>
      <c r="T275">
        <f>IF(M275="India","Not Required","")</f>
      </c>
      <c r="U275">
        <f>IF(M275="India","Not Required","")</f>
      </c>
      <c r="V275">
        <f>IF(M275="India","Not Required","")</f>
      </c>
      <c r="AJ275" s="61"/>
      <c r="AK275" s="62"/>
      <c r="AL275" s="63"/>
      <c r="AM275" s="64"/>
      <c r="AN275" s="65"/>
      <c r="AO275" s="66"/>
      <c r="AP275" s="67"/>
      <c r="AR275" s="68"/>
    </row>
    <row r="276">
      <c r="B276" s="49"/>
      <c r="C276" s="50"/>
      <c r="D276" s="51"/>
      <c r="G276" s="69">
        <f>IF(INT(MIN(F276*30/100,28))=0,"",INT(MIN(F276*30/100,28)))</f>
      </c>
      <c r="N276" s="52"/>
      <c r="O276" s="53"/>
      <c r="P276" s="54"/>
      <c r="Q276" s="55"/>
      <c r="R276" s="56"/>
      <c r="S276" s="57"/>
      <c r="T276">
        <f>IF(M276="India","Not Required","")</f>
      </c>
      <c r="U276">
        <f>IF(M276="India","Not Required","")</f>
      </c>
      <c r="V276">
        <f>IF(M276="India","Not Required","")</f>
      </c>
      <c r="AJ276" s="61"/>
      <c r="AK276" s="62"/>
      <c r="AL276" s="63"/>
      <c r="AM276" s="64"/>
      <c r="AN276" s="65"/>
      <c r="AO276" s="66"/>
      <c r="AP276" s="67"/>
      <c r="AR276" s="68"/>
    </row>
    <row r="277">
      <c r="B277" s="49"/>
      <c r="C277" s="50"/>
      <c r="D277" s="51"/>
      <c r="G277" s="69">
        <f>IF(INT(MIN(F277*30/100,28))=0,"",INT(MIN(F277*30/100,28)))</f>
      </c>
      <c r="N277" s="52"/>
      <c r="O277" s="53"/>
      <c r="P277" s="54"/>
      <c r="Q277" s="55"/>
      <c r="R277" s="56"/>
      <c r="S277" s="57"/>
      <c r="T277">
        <f>IF(M277="India","Not Required","")</f>
      </c>
      <c r="U277">
        <f>IF(M277="India","Not Required","")</f>
      </c>
      <c r="V277">
        <f>IF(M277="India","Not Required","")</f>
      </c>
      <c r="AJ277" s="61"/>
      <c r="AK277" s="62"/>
      <c r="AL277" s="63"/>
      <c r="AM277" s="64"/>
      <c r="AN277" s="65"/>
      <c r="AO277" s="66"/>
      <c r="AP277" s="67"/>
      <c r="AR277" s="68"/>
    </row>
    <row r="278">
      <c r="B278" s="49"/>
      <c r="C278" s="50"/>
      <c r="D278" s="51"/>
      <c r="G278" s="69">
        <f>IF(INT(MIN(F278*30/100,28))=0,"",INT(MIN(F278*30/100,28)))</f>
      </c>
      <c r="N278" s="52"/>
      <c r="O278" s="53"/>
      <c r="P278" s="54"/>
      <c r="Q278" s="55"/>
      <c r="R278" s="56"/>
      <c r="S278" s="57"/>
      <c r="T278">
        <f>IF(M278="India","Not Required","")</f>
      </c>
      <c r="U278">
        <f>IF(M278="India","Not Required","")</f>
      </c>
      <c r="V278">
        <f>IF(M278="India","Not Required","")</f>
      </c>
      <c r="AJ278" s="61"/>
      <c r="AK278" s="62"/>
      <c r="AL278" s="63"/>
      <c r="AM278" s="64"/>
      <c r="AN278" s="65"/>
      <c r="AO278" s="66"/>
      <c r="AP278" s="67"/>
      <c r="AR278" s="68"/>
    </row>
    <row r="279">
      <c r="B279" s="49"/>
      <c r="C279" s="50"/>
      <c r="D279" s="51"/>
      <c r="G279" s="69">
        <f>IF(INT(MIN(F279*30/100,28))=0,"",INT(MIN(F279*30/100,28)))</f>
      </c>
      <c r="N279" s="52"/>
      <c r="O279" s="53"/>
      <c r="P279" s="54"/>
      <c r="Q279" s="55"/>
      <c r="R279" s="56"/>
      <c r="S279" s="57"/>
      <c r="T279">
        <f>IF(M279="India","Not Required","")</f>
      </c>
      <c r="U279">
        <f>IF(M279="India","Not Required","")</f>
      </c>
      <c r="V279">
        <f>IF(M279="India","Not Required","")</f>
      </c>
      <c r="AJ279" s="61"/>
      <c r="AK279" s="62"/>
      <c r="AL279" s="63"/>
      <c r="AM279" s="64"/>
      <c r="AN279" s="65"/>
      <c r="AO279" s="66"/>
      <c r="AP279" s="67"/>
      <c r="AR279" s="68"/>
    </row>
    <row r="280">
      <c r="B280" s="49"/>
      <c r="C280" s="50"/>
      <c r="D280" s="51"/>
      <c r="G280" s="69">
        <f>IF(INT(MIN(F280*30/100,28))=0,"",INT(MIN(F280*30/100,28)))</f>
      </c>
      <c r="N280" s="52"/>
      <c r="O280" s="53"/>
      <c r="P280" s="54"/>
      <c r="Q280" s="55"/>
      <c r="R280" s="56"/>
      <c r="S280" s="57"/>
      <c r="T280">
        <f>IF(M280="India","Not Required","")</f>
      </c>
      <c r="U280">
        <f>IF(M280="India","Not Required","")</f>
      </c>
      <c r="V280">
        <f>IF(M280="India","Not Required","")</f>
      </c>
      <c r="AJ280" s="61"/>
      <c r="AK280" s="62"/>
      <c r="AL280" s="63"/>
      <c r="AM280" s="64"/>
      <c r="AN280" s="65"/>
      <c r="AO280" s="66"/>
      <c r="AP280" s="67"/>
      <c r="AR280" s="68"/>
    </row>
    <row r="281">
      <c r="B281" s="49"/>
      <c r="C281" s="50"/>
      <c r="D281" s="51"/>
      <c r="G281" s="69">
        <f>IF(INT(MIN(F281*30/100,28))=0,"",INT(MIN(F281*30/100,28)))</f>
      </c>
      <c r="N281" s="52"/>
      <c r="O281" s="53"/>
      <c r="P281" s="54"/>
      <c r="Q281" s="55"/>
      <c r="R281" s="56"/>
      <c r="S281" s="57"/>
      <c r="T281">
        <f>IF(M281="India","Not Required","")</f>
      </c>
      <c r="U281">
        <f>IF(M281="India","Not Required","")</f>
      </c>
      <c r="V281">
        <f>IF(M281="India","Not Required","")</f>
      </c>
      <c r="AJ281" s="61"/>
      <c r="AK281" s="62"/>
      <c r="AL281" s="63"/>
      <c r="AM281" s="64"/>
      <c r="AN281" s="65"/>
      <c r="AO281" s="66"/>
      <c r="AP281" s="67"/>
      <c r="AR281" s="68"/>
    </row>
    <row r="282">
      <c r="B282" s="49"/>
      <c r="C282" s="50"/>
      <c r="D282" s="51"/>
      <c r="G282" s="69">
        <f>IF(INT(MIN(F282*30/100,28))=0,"",INT(MIN(F282*30/100,28)))</f>
      </c>
      <c r="N282" s="52"/>
      <c r="O282" s="53"/>
      <c r="P282" s="54"/>
      <c r="Q282" s="55"/>
      <c r="R282" s="56"/>
      <c r="S282" s="57"/>
      <c r="T282">
        <f>IF(M282="India","Not Required","")</f>
      </c>
      <c r="U282">
        <f>IF(M282="India","Not Required","")</f>
      </c>
      <c r="V282">
        <f>IF(M282="India","Not Required","")</f>
      </c>
      <c r="AJ282" s="61"/>
      <c r="AK282" s="62"/>
      <c r="AL282" s="63"/>
      <c r="AM282" s="64"/>
      <c r="AN282" s="65"/>
      <c r="AO282" s="66"/>
      <c r="AP282" s="67"/>
      <c r="AR282" s="68"/>
    </row>
    <row r="283">
      <c r="B283" s="49"/>
      <c r="C283" s="50"/>
      <c r="D283" s="51"/>
      <c r="G283" s="69">
        <f>IF(INT(MIN(F283*30/100,28))=0,"",INT(MIN(F283*30/100,28)))</f>
      </c>
      <c r="N283" s="52"/>
      <c r="O283" s="53"/>
      <c r="P283" s="54"/>
      <c r="Q283" s="55"/>
      <c r="R283" s="56"/>
      <c r="S283" s="57"/>
      <c r="T283">
        <f>IF(M283="India","Not Required","")</f>
      </c>
      <c r="U283">
        <f>IF(M283="India","Not Required","")</f>
      </c>
      <c r="V283">
        <f>IF(M283="India","Not Required","")</f>
      </c>
      <c r="AJ283" s="61"/>
      <c r="AK283" s="62"/>
      <c r="AL283" s="63"/>
      <c r="AM283" s="64"/>
      <c r="AN283" s="65"/>
      <c r="AO283" s="66"/>
      <c r="AP283" s="67"/>
      <c r="AR283" s="68"/>
    </row>
    <row r="284">
      <c r="B284" s="49"/>
      <c r="C284" s="50"/>
      <c r="D284" s="51"/>
      <c r="G284" s="69">
        <f>IF(INT(MIN(F284*30/100,28))=0,"",INT(MIN(F284*30/100,28)))</f>
      </c>
      <c r="N284" s="52"/>
      <c r="O284" s="53"/>
      <c r="P284" s="54"/>
      <c r="Q284" s="55"/>
      <c r="R284" s="56"/>
      <c r="S284" s="57"/>
      <c r="T284">
        <f>IF(M284="India","Not Required","")</f>
      </c>
      <c r="U284">
        <f>IF(M284="India","Not Required","")</f>
      </c>
      <c r="V284">
        <f>IF(M284="India","Not Required","")</f>
      </c>
      <c r="AJ284" s="61"/>
      <c r="AK284" s="62"/>
      <c r="AL284" s="63"/>
      <c r="AM284" s="64"/>
      <c r="AN284" s="65"/>
      <c r="AO284" s="66"/>
      <c r="AP284" s="67"/>
      <c r="AR284" s="68"/>
    </row>
    <row r="285">
      <c r="B285" s="49"/>
      <c r="C285" s="50"/>
      <c r="D285" s="51"/>
      <c r="G285" s="69">
        <f>IF(INT(MIN(F285*30/100,28))=0,"",INT(MIN(F285*30/100,28)))</f>
      </c>
      <c r="N285" s="52"/>
      <c r="O285" s="53"/>
      <c r="P285" s="54"/>
      <c r="Q285" s="55"/>
      <c r="R285" s="56"/>
      <c r="S285" s="57"/>
      <c r="T285">
        <f>IF(M285="India","Not Required","")</f>
      </c>
      <c r="U285">
        <f>IF(M285="India","Not Required","")</f>
      </c>
      <c r="V285">
        <f>IF(M285="India","Not Required","")</f>
      </c>
      <c r="AJ285" s="61"/>
      <c r="AK285" s="62"/>
      <c r="AL285" s="63"/>
      <c r="AM285" s="64"/>
      <c r="AN285" s="65"/>
      <c r="AO285" s="66"/>
      <c r="AP285" s="67"/>
      <c r="AR285" s="68"/>
    </row>
    <row r="286">
      <c r="B286" s="49"/>
      <c r="C286" s="50"/>
      <c r="D286" s="51"/>
      <c r="G286" s="69">
        <f>IF(INT(MIN(F286*30/100,28))=0,"",INT(MIN(F286*30/100,28)))</f>
      </c>
      <c r="N286" s="52"/>
      <c r="O286" s="53"/>
      <c r="P286" s="54"/>
      <c r="Q286" s="55"/>
      <c r="R286" s="56"/>
      <c r="S286" s="57"/>
      <c r="T286">
        <f>IF(M286="India","Not Required","")</f>
      </c>
      <c r="U286">
        <f>IF(M286="India","Not Required","")</f>
      </c>
      <c r="V286">
        <f>IF(M286="India","Not Required","")</f>
      </c>
      <c r="AJ286" s="61"/>
      <c r="AK286" s="62"/>
      <c r="AL286" s="63"/>
      <c r="AM286" s="64"/>
      <c r="AN286" s="65"/>
      <c r="AO286" s="66"/>
      <c r="AP286" s="67"/>
      <c r="AR286" s="68"/>
    </row>
    <row r="287">
      <c r="B287" s="49"/>
      <c r="C287" s="50"/>
      <c r="D287" s="51"/>
      <c r="G287" s="69">
        <f>IF(INT(MIN(F287*30/100,28))=0,"",INT(MIN(F287*30/100,28)))</f>
      </c>
      <c r="N287" s="52"/>
      <c r="O287" s="53"/>
      <c r="P287" s="54"/>
      <c r="Q287" s="55"/>
      <c r="R287" s="56"/>
      <c r="S287" s="57"/>
      <c r="T287">
        <f>IF(M287="India","Not Required","")</f>
      </c>
      <c r="U287">
        <f>IF(M287="India","Not Required","")</f>
      </c>
      <c r="V287">
        <f>IF(M287="India","Not Required","")</f>
      </c>
      <c r="AJ287" s="61"/>
      <c r="AK287" s="62"/>
      <c r="AL287" s="63"/>
      <c r="AM287" s="64"/>
      <c r="AN287" s="65"/>
      <c r="AO287" s="66"/>
      <c r="AP287" s="67"/>
      <c r="AR287" s="68"/>
    </row>
    <row r="288">
      <c r="B288" s="49"/>
      <c r="C288" s="50"/>
      <c r="D288" s="51"/>
      <c r="G288" s="69">
        <f>IF(INT(MIN(F288*30/100,28))=0,"",INT(MIN(F288*30/100,28)))</f>
      </c>
      <c r="N288" s="52"/>
      <c r="O288" s="53"/>
      <c r="P288" s="54"/>
      <c r="Q288" s="55"/>
      <c r="R288" s="56"/>
      <c r="S288" s="57"/>
      <c r="T288">
        <f>IF(M288="India","Not Required","")</f>
      </c>
      <c r="U288">
        <f>IF(M288="India","Not Required","")</f>
      </c>
      <c r="V288">
        <f>IF(M288="India","Not Required","")</f>
      </c>
      <c r="AJ288" s="61"/>
      <c r="AK288" s="62"/>
      <c r="AL288" s="63"/>
      <c r="AM288" s="64"/>
      <c r="AN288" s="65"/>
      <c r="AO288" s="66"/>
      <c r="AP288" s="67"/>
      <c r="AR288" s="68"/>
    </row>
    <row r="289">
      <c r="B289" s="49"/>
      <c r="C289" s="50"/>
      <c r="D289" s="51"/>
      <c r="G289" s="69">
        <f>IF(INT(MIN(F289*30/100,28))=0,"",INT(MIN(F289*30/100,28)))</f>
      </c>
      <c r="N289" s="52"/>
      <c r="O289" s="53"/>
      <c r="P289" s="54"/>
      <c r="Q289" s="55"/>
      <c r="R289" s="56"/>
      <c r="S289" s="57"/>
      <c r="T289">
        <f>IF(M289="India","Not Required","")</f>
      </c>
      <c r="U289">
        <f>IF(M289="India","Not Required","")</f>
      </c>
      <c r="V289">
        <f>IF(M289="India","Not Required","")</f>
      </c>
      <c r="AJ289" s="61"/>
      <c r="AK289" s="62"/>
      <c r="AL289" s="63"/>
      <c r="AM289" s="64"/>
      <c r="AN289" s="65"/>
      <c r="AO289" s="66"/>
      <c r="AP289" s="67"/>
      <c r="AR289" s="68"/>
    </row>
    <row r="290">
      <c r="B290" s="49"/>
      <c r="C290" s="50"/>
      <c r="D290" s="51"/>
      <c r="G290" s="69">
        <f>IF(INT(MIN(F290*30/100,28))=0,"",INT(MIN(F290*30/100,28)))</f>
      </c>
      <c r="N290" s="52"/>
      <c r="O290" s="53"/>
      <c r="P290" s="54"/>
      <c r="Q290" s="55"/>
      <c r="R290" s="56"/>
      <c r="S290" s="57"/>
      <c r="T290">
        <f>IF(M290="India","Not Required","")</f>
      </c>
      <c r="U290">
        <f>IF(M290="India","Not Required","")</f>
      </c>
      <c r="V290">
        <f>IF(M290="India","Not Required","")</f>
      </c>
      <c r="AJ290" s="61"/>
      <c r="AK290" s="62"/>
      <c r="AL290" s="63"/>
      <c r="AM290" s="64"/>
      <c r="AN290" s="65"/>
      <c r="AO290" s="66"/>
      <c r="AP290" s="67"/>
      <c r="AR290" s="68"/>
    </row>
    <row r="291">
      <c r="B291" s="49"/>
      <c r="C291" s="50"/>
      <c r="D291" s="51"/>
      <c r="G291" s="69">
        <f>IF(INT(MIN(F291*30/100,28))=0,"",INT(MIN(F291*30/100,28)))</f>
      </c>
      <c r="N291" s="52"/>
      <c r="O291" s="53"/>
      <c r="P291" s="54"/>
      <c r="Q291" s="55"/>
      <c r="R291" s="56"/>
      <c r="S291" s="57"/>
      <c r="T291">
        <f>IF(M291="India","Not Required","")</f>
      </c>
      <c r="U291">
        <f>IF(M291="India","Not Required","")</f>
      </c>
      <c r="V291">
        <f>IF(M291="India","Not Required","")</f>
      </c>
      <c r="AJ291" s="61"/>
      <c r="AK291" s="62"/>
      <c r="AL291" s="63"/>
      <c r="AM291" s="64"/>
      <c r="AN291" s="65"/>
      <c r="AO291" s="66"/>
      <c r="AP291" s="67"/>
      <c r="AR291" s="68"/>
    </row>
    <row r="292">
      <c r="B292" s="49"/>
      <c r="C292" s="50"/>
      <c r="D292" s="51"/>
      <c r="G292" s="69">
        <f>IF(INT(MIN(F292*30/100,28))=0,"",INT(MIN(F292*30/100,28)))</f>
      </c>
      <c r="N292" s="52"/>
      <c r="O292" s="53"/>
      <c r="P292" s="54"/>
      <c r="Q292" s="55"/>
      <c r="R292" s="56"/>
      <c r="S292" s="57"/>
      <c r="T292">
        <f>IF(M292="India","Not Required","")</f>
      </c>
      <c r="U292">
        <f>IF(M292="India","Not Required","")</f>
      </c>
      <c r="V292">
        <f>IF(M292="India","Not Required","")</f>
      </c>
      <c r="AJ292" s="61"/>
      <c r="AK292" s="62"/>
      <c r="AL292" s="63"/>
      <c r="AM292" s="64"/>
      <c r="AN292" s="65"/>
      <c r="AO292" s="66"/>
      <c r="AP292" s="67"/>
      <c r="AR292" s="68"/>
    </row>
    <row r="293">
      <c r="B293" s="49"/>
      <c r="C293" s="50"/>
      <c r="D293" s="51"/>
      <c r="G293" s="69">
        <f>IF(INT(MIN(F293*30/100,28))=0,"",INT(MIN(F293*30/100,28)))</f>
      </c>
      <c r="N293" s="52"/>
      <c r="O293" s="53"/>
      <c r="P293" s="54"/>
      <c r="Q293" s="55"/>
      <c r="R293" s="56"/>
      <c r="S293" s="57"/>
      <c r="T293">
        <f>IF(M293="India","Not Required","")</f>
      </c>
      <c r="U293">
        <f>IF(M293="India","Not Required","")</f>
      </c>
      <c r="V293">
        <f>IF(M293="India","Not Required","")</f>
      </c>
      <c r="AJ293" s="61"/>
      <c r="AK293" s="62"/>
      <c r="AL293" s="63"/>
      <c r="AM293" s="64"/>
      <c r="AN293" s="65"/>
      <c r="AO293" s="66"/>
      <c r="AP293" s="67"/>
      <c r="AR293" s="68"/>
    </row>
    <row r="294">
      <c r="B294" s="49"/>
      <c r="C294" s="50"/>
      <c r="D294" s="51"/>
      <c r="G294" s="69">
        <f>IF(INT(MIN(F294*30/100,28))=0,"",INT(MIN(F294*30/100,28)))</f>
      </c>
      <c r="N294" s="52"/>
      <c r="O294" s="53"/>
      <c r="P294" s="54"/>
      <c r="Q294" s="55"/>
      <c r="R294" s="56"/>
      <c r="S294" s="57"/>
      <c r="T294">
        <f>IF(M294="India","Not Required","")</f>
      </c>
      <c r="U294">
        <f>IF(M294="India","Not Required","")</f>
      </c>
      <c r="V294">
        <f>IF(M294="India","Not Required","")</f>
      </c>
      <c r="AJ294" s="61"/>
      <c r="AK294" s="62"/>
      <c r="AL294" s="63"/>
      <c r="AM294" s="64"/>
      <c r="AN294" s="65"/>
      <c r="AO294" s="66"/>
      <c r="AP294" s="67"/>
      <c r="AR294" s="68"/>
    </row>
    <row r="295">
      <c r="B295" s="49"/>
      <c r="C295" s="50"/>
      <c r="D295" s="51"/>
      <c r="G295" s="69">
        <f>IF(INT(MIN(F295*30/100,28))=0,"",INT(MIN(F295*30/100,28)))</f>
      </c>
      <c r="N295" s="52"/>
      <c r="O295" s="53"/>
      <c r="P295" s="54"/>
      <c r="Q295" s="55"/>
      <c r="R295" s="56"/>
      <c r="S295" s="57"/>
      <c r="T295">
        <f>IF(M295="India","Not Required","")</f>
      </c>
      <c r="U295">
        <f>IF(M295="India","Not Required","")</f>
      </c>
      <c r="V295">
        <f>IF(M295="India","Not Required","")</f>
      </c>
      <c r="AJ295" s="61"/>
      <c r="AK295" s="62"/>
      <c r="AL295" s="63"/>
      <c r="AM295" s="64"/>
      <c r="AN295" s="65"/>
      <c r="AO295" s="66"/>
      <c r="AP295" s="67"/>
      <c r="AR295" s="68"/>
    </row>
    <row r="296">
      <c r="B296" s="49"/>
      <c r="C296" s="50"/>
      <c r="D296" s="51"/>
      <c r="G296" s="69">
        <f>IF(INT(MIN(F296*30/100,28))=0,"",INT(MIN(F296*30/100,28)))</f>
      </c>
      <c r="N296" s="52"/>
      <c r="O296" s="53"/>
      <c r="P296" s="54"/>
      <c r="Q296" s="55"/>
      <c r="R296" s="56"/>
      <c r="S296" s="57"/>
      <c r="T296">
        <f>IF(M296="India","Not Required","")</f>
      </c>
      <c r="U296">
        <f>IF(M296="India","Not Required","")</f>
      </c>
      <c r="V296">
        <f>IF(M296="India","Not Required","")</f>
      </c>
      <c r="AJ296" s="61"/>
      <c r="AK296" s="62"/>
      <c r="AL296" s="63"/>
      <c r="AM296" s="64"/>
      <c r="AN296" s="65"/>
      <c r="AO296" s="66"/>
      <c r="AP296" s="67"/>
      <c r="AR296" s="68"/>
    </row>
    <row r="297">
      <c r="B297" s="49"/>
      <c r="C297" s="50"/>
      <c r="D297" s="51"/>
      <c r="G297" s="69">
        <f>IF(INT(MIN(F297*30/100,28))=0,"",INT(MIN(F297*30/100,28)))</f>
      </c>
      <c r="N297" s="52"/>
      <c r="O297" s="53"/>
      <c r="P297" s="54"/>
      <c r="Q297" s="55"/>
      <c r="R297" s="56"/>
      <c r="S297" s="57"/>
      <c r="T297">
        <f>IF(M297="India","Not Required","")</f>
      </c>
      <c r="U297">
        <f>IF(M297="India","Not Required","")</f>
      </c>
      <c r="V297">
        <f>IF(M297="India","Not Required","")</f>
      </c>
      <c r="AJ297" s="61"/>
      <c r="AK297" s="62"/>
      <c r="AL297" s="63"/>
      <c r="AM297" s="64"/>
      <c r="AN297" s="65"/>
      <c r="AO297" s="66"/>
      <c r="AP297" s="67"/>
      <c r="AR297" s="68"/>
    </row>
    <row r="298">
      <c r="B298" s="49"/>
      <c r="C298" s="50"/>
      <c r="D298" s="51"/>
      <c r="G298" s="69">
        <f>IF(INT(MIN(F298*30/100,28))=0,"",INT(MIN(F298*30/100,28)))</f>
      </c>
      <c r="N298" s="52"/>
      <c r="O298" s="53"/>
      <c r="P298" s="54"/>
      <c r="Q298" s="55"/>
      <c r="R298" s="56"/>
      <c r="S298" s="57"/>
      <c r="T298">
        <f>IF(M298="India","Not Required","")</f>
      </c>
      <c r="U298">
        <f>IF(M298="India","Not Required","")</f>
      </c>
      <c r="V298">
        <f>IF(M298="India","Not Required","")</f>
      </c>
      <c r="AJ298" s="61"/>
      <c r="AK298" s="62"/>
      <c r="AL298" s="63"/>
      <c r="AM298" s="64"/>
      <c r="AN298" s="65"/>
      <c r="AO298" s="66"/>
      <c r="AP298" s="67"/>
      <c r="AR298" s="68"/>
    </row>
    <row r="299">
      <c r="B299" s="49"/>
      <c r="C299" s="50"/>
      <c r="D299" s="51"/>
      <c r="G299" s="69">
        <f>IF(INT(MIN(F299*30/100,28))=0,"",INT(MIN(F299*30/100,28)))</f>
      </c>
      <c r="N299" s="52"/>
      <c r="O299" s="53"/>
      <c r="P299" s="54"/>
      <c r="Q299" s="55"/>
      <c r="R299" s="56"/>
      <c r="S299" s="57"/>
      <c r="T299">
        <f>IF(M299="India","Not Required","")</f>
      </c>
      <c r="U299">
        <f>IF(M299="India","Not Required","")</f>
      </c>
      <c r="V299">
        <f>IF(M299="India","Not Required","")</f>
      </c>
      <c r="AJ299" s="61"/>
      <c r="AK299" s="62"/>
      <c r="AL299" s="63"/>
      <c r="AM299" s="64"/>
      <c r="AN299" s="65"/>
      <c r="AO299" s="66"/>
      <c r="AP299" s="67"/>
      <c r="AR299" s="68"/>
    </row>
    <row r="300">
      <c r="B300" s="49"/>
      <c r="C300" s="50"/>
      <c r="D300" s="51"/>
      <c r="G300" s="69">
        <f>IF(INT(MIN(F300*30/100,28))=0,"",INT(MIN(F300*30/100,28)))</f>
      </c>
      <c r="N300" s="52"/>
      <c r="O300" s="53"/>
      <c r="P300" s="54"/>
      <c r="Q300" s="55"/>
      <c r="R300" s="56"/>
      <c r="S300" s="57"/>
      <c r="T300">
        <f>IF(M300="India","Not Required","")</f>
      </c>
      <c r="U300">
        <f>IF(M300="India","Not Required","")</f>
      </c>
      <c r="V300">
        <f>IF(M300="India","Not Required","")</f>
      </c>
      <c r="AJ300" s="61"/>
      <c r="AK300" s="62"/>
      <c r="AL300" s="63"/>
      <c r="AM300" s="64"/>
      <c r="AN300" s="65"/>
      <c r="AO300" s="66"/>
      <c r="AP300" s="67"/>
      <c r="AR300" s="68"/>
    </row>
    <row r="301">
      <c r="B301" s="49"/>
      <c r="C301" s="50"/>
      <c r="D301" s="51"/>
      <c r="G301" s="69">
        <f>IF(INT(MIN(F301*30/100,28))=0,"",INT(MIN(F301*30/100,28)))</f>
      </c>
      <c r="N301" s="52"/>
      <c r="O301" s="53"/>
      <c r="P301" s="54"/>
      <c r="Q301" s="55"/>
      <c r="R301" s="56"/>
      <c r="S301" s="57"/>
      <c r="T301">
        <f>IF(M301="India","Not Required","")</f>
      </c>
      <c r="U301">
        <f>IF(M301="India","Not Required","")</f>
      </c>
      <c r="V301">
        <f>IF(M301="India","Not Required","")</f>
      </c>
      <c r="AJ301" s="61"/>
      <c r="AK301" s="62"/>
      <c r="AL301" s="63"/>
      <c r="AM301" s="64"/>
      <c r="AN301" s="65"/>
      <c r="AO301" s="66"/>
      <c r="AP301" s="67"/>
      <c r="AR301" s="68"/>
    </row>
    <row r="302">
      <c r="B302" s="49"/>
      <c r="C302" s="50"/>
      <c r="D302" s="51"/>
      <c r="G302" s="69">
        <f>IF(INT(MIN(F302*30/100,28))=0,"",INT(MIN(F302*30/100,28)))</f>
      </c>
      <c r="N302" s="52"/>
      <c r="O302" s="53"/>
      <c r="P302" s="54"/>
      <c r="Q302" s="55"/>
      <c r="R302" s="56"/>
      <c r="S302" s="57"/>
      <c r="T302">
        <f>IF(M302="India","Not Required","")</f>
      </c>
      <c r="U302">
        <f>IF(M302="India","Not Required","")</f>
      </c>
      <c r="V302">
        <f>IF(M302="India","Not Required","")</f>
      </c>
      <c r="AJ302" s="61"/>
      <c r="AK302" s="62"/>
      <c r="AL302" s="63"/>
      <c r="AM302" s="64"/>
      <c r="AN302" s="65"/>
      <c r="AO302" s="66"/>
      <c r="AP302" s="67"/>
      <c r="AR302" s="68"/>
    </row>
    <row r="303">
      <c r="B303" s="49"/>
      <c r="C303" s="50"/>
      <c r="D303" s="51"/>
      <c r="G303" s="69">
        <f>IF(INT(MIN(F303*30/100,28))=0,"",INT(MIN(F303*30/100,28)))</f>
      </c>
      <c r="N303" s="52"/>
      <c r="O303" s="53"/>
      <c r="P303" s="54"/>
      <c r="Q303" s="55"/>
      <c r="R303" s="56"/>
      <c r="S303" s="57"/>
      <c r="T303">
        <f>IF(M303="India","Not Required","")</f>
      </c>
      <c r="U303">
        <f>IF(M303="India","Not Required","")</f>
      </c>
      <c r="V303">
        <f>IF(M303="India","Not Required","")</f>
      </c>
      <c r="AJ303" s="61"/>
      <c r="AK303" s="62"/>
      <c r="AL303" s="63"/>
      <c r="AM303" s="64"/>
      <c r="AN303" s="65"/>
      <c r="AO303" s="66"/>
      <c r="AP303" s="67"/>
      <c r="AR303" s="68"/>
    </row>
    <row r="304">
      <c r="B304" s="49"/>
      <c r="C304" s="50"/>
      <c r="D304" s="51"/>
      <c r="G304" s="69">
        <f>IF(INT(MIN(F304*30/100,28))=0,"",INT(MIN(F304*30/100,28)))</f>
      </c>
      <c r="N304" s="52"/>
      <c r="O304" s="53"/>
      <c r="P304" s="54"/>
      <c r="Q304" s="55"/>
      <c r="R304" s="56"/>
      <c r="S304" s="57"/>
      <c r="T304">
        <f>IF(M304="India","Not Required","")</f>
      </c>
      <c r="U304">
        <f>IF(M304="India","Not Required","")</f>
      </c>
      <c r="V304">
        <f>IF(M304="India","Not Required","")</f>
      </c>
      <c r="AJ304" s="61"/>
      <c r="AK304" s="62"/>
      <c r="AL304" s="63"/>
      <c r="AM304" s="64"/>
      <c r="AN304" s="65"/>
      <c r="AO304" s="66"/>
      <c r="AP304" s="67"/>
      <c r="AR304" s="68"/>
    </row>
    <row r="305">
      <c r="B305" s="49"/>
      <c r="C305" s="50"/>
      <c r="D305" s="51"/>
      <c r="N305" s="52"/>
      <c r="O305" s="53"/>
      <c r="P305" s="54"/>
      <c r="Q305" s="55"/>
      <c r="R305" s="56"/>
      <c r="S305" s="57"/>
      <c r="T305" s="58"/>
      <c r="U305" s="59"/>
      <c r="V305" s="60"/>
      <c r="AJ305" s="61"/>
      <c r="AK305" s="62"/>
      <c r="AL305" s="63"/>
      <c r="AM305" s="64"/>
      <c r="AN305" s="65"/>
      <c r="AO305" s="66"/>
      <c r="AP305" s="67"/>
      <c r="AR305" s="68"/>
    </row>
    <row r="306">
      <c r="B306" s="49"/>
      <c r="C306" s="50"/>
      <c r="D306" s="51"/>
      <c r="N306" s="52"/>
      <c r="O306" s="53"/>
      <c r="P306" s="54"/>
      <c r="Q306" s="55"/>
      <c r="R306" s="56"/>
      <c r="S306" s="57"/>
      <c r="T306" s="58"/>
      <c r="U306" s="59"/>
      <c r="V306" s="60"/>
      <c r="AJ306" s="61"/>
      <c r="AK306" s="62"/>
      <c r="AL306" s="63"/>
      <c r="AM306" s="64"/>
      <c r="AN306" s="65"/>
      <c r="AO306" s="66"/>
      <c r="AP306" s="67"/>
      <c r="AR306" s="68"/>
    </row>
    <row r="307">
      <c r="B307" s="49"/>
      <c r="C307" s="50"/>
      <c r="D307" s="51"/>
      <c r="N307" s="52"/>
      <c r="O307" s="53"/>
      <c r="P307" s="54"/>
      <c r="Q307" s="55"/>
      <c r="R307" s="56"/>
      <c r="S307" s="57"/>
      <c r="T307" s="58"/>
      <c r="U307" s="59"/>
      <c r="V307" s="60"/>
      <c r="AJ307" s="61"/>
      <c r="AK307" s="62"/>
      <c r="AL307" s="63"/>
      <c r="AM307" s="64"/>
      <c r="AN307" s="65"/>
      <c r="AO307" s="66"/>
      <c r="AP307" s="67"/>
      <c r="AR307" s="68"/>
    </row>
    <row r="308">
      <c r="B308" s="49"/>
      <c r="C308" s="50"/>
      <c r="D308" s="51"/>
      <c r="N308" s="52"/>
      <c r="O308" s="53"/>
      <c r="P308" s="54"/>
      <c r="Q308" s="55"/>
      <c r="R308" s="56"/>
      <c r="S308" s="57"/>
      <c r="T308" s="58"/>
      <c r="U308" s="59"/>
      <c r="V308" s="60"/>
      <c r="AJ308" s="61"/>
      <c r="AK308" s="62"/>
      <c r="AL308" s="63"/>
      <c r="AM308" s="64"/>
      <c r="AN308" s="65"/>
      <c r="AO308" s="66"/>
      <c r="AP308" s="67"/>
      <c r="AR308" s="68"/>
    </row>
    <row r="309">
      <c r="B309" s="49"/>
      <c r="C309" s="50"/>
      <c r="D309" s="51"/>
      <c r="N309" s="52"/>
      <c r="O309" s="53"/>
      <c r="P309" s="54"/>
      <c r="Q309" s="55"/>
      <c r="R309" s="56"/>
      <c r="S309" s="57"/>
      <c r="T309" s="58"/>
      <c r="U309" s="59"/>
      <c r="V309" s="60"/>
      <c r="AJ309" s="61"/>
      <c r="AK309" s="62"/>
      <c r="AL309" s="63"/>
      <c r="AM309" s="64"/>
      <c r="AN309" s="65"/>
      <c r="AO309" s="66"/>
      <c r="AP309" s="67"/>
      <c r="AR309" s="68"/>
    </row>
  </sheetData>
  <mergeCells count="2">
    <mergeCell ref="A1:D1"/>
    <mergeCell ref="E1:BA1"/>
  </mergeCells>
  <dataValidations count="682">
    <dataValidation type="textLength" operator="between" sqref="B5:B309" allowBlank="true" errorStyle="stop" errorTitle="Error" error="Text length should be less than 10000 characters" showErrorMessage="true">
      <formula1>0</formula1>
      <formula2>10000</formula2>
    </dataValidation>
    <dataValidation type="textLength" operator="between" sqref="B5:B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C5:C309" allowBlank="true" errorStyle="stop" errorTitle="Error" error="Text length should be less than 10000 characters" showErrorMessage="true">
      <formula1>0</formula1>
      <formula2>10000</formula2>
    </dataValidation>
    <dataValidation type="textLength" operator="between" sqref="C5:C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D5:D309" allowBlank="true" errorStyle="stop" errorTitle="Error" error="Text length should be less than 10000 characters" showErrorMessage="true">
      <formula1>0</formula1>
      <formula2>10000</formula2>
    </dataValidation>
    <dataValidation type="textLength" operator="between" sqref="D5:D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E5:E305" allowBlank="true" errorStyle="stop" showErrorMessage="true" errorTitle="Invalid value" error="Please select a value from the dropdown only" promptTitle="Hint key" prompt="Please select a value from the dropdown only" showInputMessage="true">
      <formula1>'Validation Sheet'!$E$3:$E$24</formula1>
    </dataValidation>
    <dataValidation type="custom" sqref="F5" allowBlank="true" errorStyle="stop" errorTitle="Error" error="Product price/MRP should be between 0 and 10000000" showErrorMessage="true" promptTitle="Hint" prompt="Please enter product price/MRP values between 0 and 10000000" showInputMessage="true">
      <formula1>AND(MOD(F5*100,1)=0,F5&gt;0,F5&lt;10000000)</formula1>
    </dataValidation>
    <dataValidation type="custom" sqref="F6" allowBlank="true" errorStyle="stop" errorTitle="Error" error="Product price/MRP should be between 0 and 10000000" showErrorMessage="true" promptTitle="Hint" prompt="Please enter product price/MRP values between 0 and 10000000" showInputMessage="true">
      <formula1>AND(MOD(F6*100,1)=0,F6&gt;0,F6&lt;10000000)</formula1>
    </dataValidation>
    <dataValidation type="custom" sqref="F7" allowBlank="true" errorStyle="stop" errorTitle="Error" error="Product price/MRP should be between 0 and 10000000" showErrorMessage="true" promptTitle="Hint" prompt="Please enter product price/MRP values between 0 and 10000000" showInputMessage="true">
      <formula1>AND(MOD(F7*100,1)=0,F7&gt;0,F7&lt;10000000)</formula1>
    </dataValidation>
    <dataValidation type="custom" sqref="F8" allowBlank="true" errorStyle="stop" errorTitle="Error" error="Product price/MRP should be between 0 and 10000000" showErrorMessage="true" promptTitle="Hint" prompt="Please enter product price/MRP values between 0 and 10000000" showInputMessage="true">
      <formula1>AND(MOD(F8*100,1)=0,F8&gt;0,F8&lt;10000000)</formula1>
    </dataValidation>
    <dataValidation type="custom" sqref="F9" allowBlank="true" errorStyle="stop" errorTitle="Error" error="Product price/MRP should be between 0 and 10000000" showErrorMessage="true" promptTitle="Hint" prompt="Please enter product price/MRP values between 0 and 10000000" showInputMessage="true">
      <formula1>AND(MOD(F9*100,1)=0,F9&gt;0,F9&lt;10000000)</formula1>
    </dataValidation>
    <dataValidation type="custom" sqref="F10" allowBlank="true" errorStyle="stop" errorTitle="Error" error="Product price/MRP should be between 0 and 10000000" showErrorMessage="true" promptTitle="Hint" prompt="Please enter product price/MRP values between 0 and 10000000" showInputMessage="true">
      <formula1>AND(MOD(F10*100,1)=0,F10&gt;0,F10&lt;10000000)</formula1>
    </dataValidation>
    <dataValidation type="custom" sqref="F11" allowBlank="true" errorStyle="stop" errorTitle="Error" error="Product price/MRP should be between 0 and 10000000" showErrorMessage="true" promptTitle="Hint" prompt="Please enter product price/MRP values between 0 and 10000000" showInputMessage="true">
      <formula1>AND(MOD(F11*100,1)=0,F11&gt;0,F11&lt;10000000)</formula1>
    </dataValidation>
    <dataValidation type="custom" sqref="F12" allowBlank="true" errorStyle="stop" errorTitle="Error" error="Product price/MRP should be between 0 and 10000000" showErrorMessage="true" promptTitle="Hint" prompt="Please enter product price/MRP values between 0 and 10000000" showInputMessage="true">
      <formula1>AND(MOD(F12*100,1)=0,F12&gt;0,F12&lt;10000000)</formula1>
    </dataValidation>
    <dataValidation type="custom" sqref="F13" allowBlank="true" errorStyle="stop" errorTitle="Error" error="Product price/MRP should be between 0 and 10000000" showErrorMessage="true" promptTitle="Hint" prompt="Please enter product price/MRP values between 0 and 10000000" showInputMessage="true">
      <formula1>AND(MOD(F13*100,1)=0,F13&gt;0,F13&lt;10000000)</formula1>
    </dataValidation>
    <dataValidation type="custom" sqref="F14" allowBlank="true" errorStyle="stop" errorTitle="Error" error="Product price/MRP should be between 0 and 10000000" showErrorMessage="true" promptTitle="Hint" prompt="Please enter product price/MRP values between 0 and 10000000" showInputMessage="true">
      <formula1>AND(MOD(F14*100,1)=0,F14&gt;0,F14&lt;10000000)</formula1>
    </dataValidation>
    <dataValidation type="custom" sqref="F15" allowBlank="true" errorStyle="stop" errorTitle="Error" error="Product price/MRP should be between 0 and 10000000" showErrorMessage="true" promptTitle="Hint" prompt="Please enter product price/MRP values between 0 and 10000000" showInputMessage="true">
      <formula1>AND(MOD(F15*100,1)=0,F15&gt;0,F15&lt;10000000)</formula1>
    </dataValidation>
    <dataValidation type="custom" sqref="F16" allowBlank="true" errorStyle="stop" errorTitle="Error" error="Product price/MRP should be between 0 and 10000000" showErrorMessage="true" promptTitle="Hint" prompt="Please enter product price/MRP values between 0 and 10000000" showInputMessage="true">
      <formula1>AND(MOD(F16*100,1)=0,F16&gt;0,F16&lt;10000000)</formula1>
    </dataValidation>
    <dataValidation type="custom" sqref="F17" allowBlank="true" errorStyle="stop" errorTitle="Error" error="Product price/MRP should be between 0 and 10000000" showErrorMessage="true" promptTitle="Hint" prompt="Please enter product price/MRP values between 0 and 10000000" showInputMessage="true">
      <formula1>AND(MOD(F17*100,1)=0,F17&gt;0,F17&lt;10000000)</formula1>
    </dataValidation>
    <dataValidation type="custom" sqref="F18" allowBlank="true" errorStyle="stop" errorTitle="Error" error="Product price/MRP should be between 0 and 10000000" showErrorMessage="true" promptTitle="Hint" prompt="Please enter product price/MRP values between 0 and 10000000" showInputMessage="true">
      <formula1>AND(MOD(F18*100,1)=0,F18&gt;0,F18&lt;10000000)</formula1>
    </dataValidation>
    <dataValidation type="custom" sqref="F19" allowBlank="true" errorStyle="stop" errorTitle="Error" error="Product price/MRP should be between 0 and 10000000" showErrorMessage="true" promptTitle="Hint" prompt="Please enter product price/MRP values between 0 and 10000000" showInputMessage="true">
      <formula1>AND(MOD(F19*100,1)=0,F19&gt;0,F19&lt;10000000)</formula1>
    </dataValidation>
    <dataValidation type="custom" sqref="F20" allowBlank="true" errorStyle="stop" errorTitle="Error" error="Product price/MRP should be between 0 and 10000000" showErrorMessage="true" promptTitle="Hint" prompt="Please enter product price/MRP values between 0 and 10000000" showInputMessage="true">
      <formula1>AND(MOD(F20*100,1)=0,F20&gt;0,F20&lt;10000000)</formula1>
    </dataValidation>
    <dataValidation type="custom" sqref="F21" allowBlank="true" errorStyle="stop" errorTitle="Error" error="Product price/MRP should be between 0 and 10000000" showErrorMessage="true" promptTitle="Hint" prompt="Please enter product price/MRP values between 0 and 10000000" showInputMessage="true">
      <formula1>AND(MOD(F21*100,1)=0,F21&gt;0,F21&lt;10000000)</formula1>
    </dataValidation>
    <dataValidation type="custom" sqref="F22" allowBlank="true" errorStyle="stop" errorTitle="Error" error="Product price/MRP should be between 0 and 10000000" showErrorMessage="true" promptTitle="Hint" prompt="Please enter product price/MRP values between 0 and 10000000" showInputMessage="true">
      <formula1>AND(MOD(F22*100,1)=0,F22&gt;0,F22&lt;10000000)</formula1>
    </dataValidation>
    <dataValidation type="custom" sqref="F23" allowBlank="true" errorStyle="stop" errorTitle="Error" error="Product price/MRP should be between 0 and 10000000" showErrorMessage="true" promptTitle="Hint" prompt="Please enter product price/MRP values between 0 and 10000000" showInputMessage="true">
      <formula1>AND(MOD(F23*100,1)=0,F23&gt;0,F23&lt;10000000)</formula1>
    </dataValidation>
    <dataValidation type="custom" sqref="F24" allowBlank="true" errorStyle="stop" errorTitle="Error" error="Product price/MRP should be between 0 and 10000000" showErrorMessage="true" promptTitle="Hint" prompt="Please enter product price/MRP values between 0 and 10000000" showInputMessage="true">
      <formula1>AND(MOD(F24*100,1)=0,F24&gt;0,F24&lt;10000000)</formula1>
    </dataValidation>
    <dataValidation type="custom" sqref="F25" allowBlank="true" errorStyle="stop" errorTitle="Error" error="Product price/MRP should be between 0 and 10000000" showErrorMessage="true" promptTitle="Hint" prompt="Please enter product price/MRP values between 0 and 10000000" showInputMessage="true">
      <formula1>AND(MOD(F25*100,1)=0,F25&gt;0,F25&lt;10000000)</formula1>
    </dataValidation>
    <dataValidation type="custom" sqref="F26" allowBlank="true" errorStyle="stop" errorTitle="Error" error="Product price/MRP should be between 0 and 10000000" showErrorMessage="true" promptTitle="Hint" prompt="Please enter product price/MRP values between 0 and 10000000" showInputMessage="true">
      <formula1>AND(MOD(F26*100,1)=0,F26&gt;0,F26&lt;10000000)</formula1>
    </dataValidation>
    <dataValidation type="custom" sqref="F27" allowBlank="true" errorStyle="stop" errorTitle="Error" error="Product price/MRP should be between 0 and 10000000" showErrorMessage="true" promptTitle="Hint" prompt="Please enter product price/MRP values between 0 and 10000000" showInputMessage="true">
      <formula1>AND(MOD(F27*100,1)=0,F27&gt;0,F27&lt;10000000)</formula1>
    </dataValidation>
    <dataValidation type="custom" sqref="F28" allowBlank="true" errorStyle="stop" errorTitle="Error" error="Product price/MRP should be between 0 and 10000000" showErrorMessage="true" promptTitle="Hint" prompt="Please enter product price/MRP values between 0 and 10000000" showInputMessage="true">
      <formula1>AND(MOD(F28*100,1)=0,F28&gt;0,F28&lt;10000000)</formula1>
    </dataValidation>
    <dataValidation type="custom" sqref="F29" allowBlank="true" errorStyle="stop" errorTitle="Error" error="Product price/MRP should be between 0 and 10000000" showErrorMessage="true" promptTitle="Hint" prompt="Please enter product price/MRP values between 0 and 10000000" showInputMessage="true">
      <formula1>AND(MOD(F29*100,1)=0,F29&gt;0,F29&lt;10000000)</formula1>
    </dataValidation>
    <dataValidation type="custom" sqref="F30" allowBlank="true" errorStyle="stop" errorTitle="Error" error="Product price/MRP should be between 0 and 10000000" showErrorMessage="true" promptTitle="Hint" prompt="Please enter product price/MRP values between 0 and 10000000" showInputMessage="true">
      <formula1>AND(MOD(F30*100,1)=0,F30&gt;0,F30&lt;10000000)</formula1>
    </dataValidation>
    <dataValidation type="custom" sqref="F31" allowBlank="true" errorStyle="stop" errorTitle="Error" error="Product price/MRP should be between 0 and 10000000" showErrorMessage="true" promptTitle="Hint" prompt="Please enter product price/MRP values between 0 and 10000000" showInputMessage="true">
      <formula1>AND(MOD(F31*100,1)=0,F31&gt;0,F31&lt;10000000)</formula1>
    </dataValidation>
    <dataValidation type="custom" sqref="F32" allowBlank="true" errorStyle="stop" errorTitle="Error" error="Product price/MRP should be between 0 and 10000000" showErrorMessage="true" promptTitle="Hint" prompt="Please enter product price/MRP values between 0 and 10000000" showInputMessage="true">
      <formula1>AND(MOD(F32*100,1)=0,F32&gt;0,F32&lt;10000000)</formula1>
    </dataValidation>
    <dataValidation type="custom" sqref="F33" allowBlank="true" errorStyle="stop" errorTitle="Error" error="Product price/MRP should be between 0 and 10000000" showErrorMessage="true" promptTitle="Hint" prompt="Please enter product price/MRP values between 0 and 10000000" showInputMessage="true">
      <formula1>AND(MOD(F33*100,1)=0,F33&gt;0,F33&lt;10000000)</formula1>
    </dataValidation>
    <dataValidation type="custom" sqref="F34" allowBlank="true" errorStyle="stop" errorTitle="Error" error="Product price/MRP should be between 0 and 10000000" showErrorMessage="true" promptTitle="Hint" prompt="Please enter product price/MRP values between 0 and 10000000" showInputMessage="true">
      <formula1>AND(MOD(F34*100,1)=0,F34&gt;0,F34&lt;10000000)</formula1>
    </dataValidation>
    <dataValidation type="custom" sqref="F35" allowBlank="true" errorStyle="stop" errorTitle="Error" error="Product price/MRP should be between 0 and 10000000" showErrorMessage="true" promptTitle="Hint" prompt="Please enter product price/MRP values between 0 and 10000000" showInputMessage="true">
      <formula1>AND(MOD(F35*100,1)=0,F35&gt;0,F35&lt;10000000)</formula1>
    </dataValidation>
    <dataValidation type="custom" sqref="F36" allowBlank="true" errorStyle="stop" errorTitle="Error" error="Product price/MRP should be between 0 and 10000000" showErrorMessage="true" promptTitle="Hint" prompt="Please enter product price/MRP values between 0 and 10000000" showInputMessage="true">
      <formula1>AND(MOD(F36*100,1)=0,F36&gt;0,F36&lt;10000000)</formula1>
    </dataValidation>
    <dataValidation type="custom" sqref="F37" allowBlank="true" errorStyle="stop" errorTitle="Error" error="Product price/MRP should be between 0 and 10000000" showErrorMessage="true" promptTitle="Hint" prompt="Please enter product price/MRP values between 0 and 10000000" showInputMessage="true">
      <formula1>AND(MOD(F37*100,1)=0,F37&gt;0,F37&lt;10000000)</formula1>
    </dataValidation>
    <dataValidation type="custom" sqref="F38" allowBlank="true" errorStyle="stop" errorTitle="Error" error="Product price/MRP should be between 0 and 10000000" showErrorMessage="true" promptTitle="Hint" prompt="Please enter product price/MRP values between 0 and 10000000" showInputMessage="true">
      <formula1>AND(MOD(F38*100,1)=0,F38&gt;0,F38&lt;10000000)</formula1>
    </dataValidation>
    <dataValidation type="custom" sqref="F39" allowBlank="true" errorStyle="stop" errorTitle="Error" error="Product price/MRP should be between 0 and 10000000" showErrorMessage="true" promptTitle="Hint" prompt="Please enter product price/MRP values between 0 and 10000000" showInputMessage="true">
      <formula1>AND(MOD(F39*100,1)=0,F39&gt;0,F39&lt;10000000)</formula1>
    </dataValidation>
    <dataValidation type="custom" sqref="F40" allowBlank="true" errorStyle="stop" errorTitle="Error" error="Product price/MRP should be between 0 and 10000000" showErrorMessage="true" promptTitle="Hint" prompt="Please enter product price/MRP values between 0 and 10000000" showInputMessage="true">
      <formula1>AND(MOD(F40*100,1)=0,F40&gt;0,F40&lt;10000000)</formula1>
    </dataValidation>
    <dataValidation type="custom" sqref="F41" allowBlank="true" errorStyle="stop" errorTitle="Error" error="Product price/MRP should be between 0 and 10000000" showErrorMessage="true" promptTitle="Hint" prompt="Please enter product price/MRP values between 0 and 10000000" showInputMessage="true">
      <formula1>AND(MOD(F41*100,1)=0,F41&gt;0,F41&lt;10000000)</formula1>
    </dataValidation>
    <dataValidation type="custom" sqref="F42" allowBlank="true" errorStyle="stop" errorTitle="Error" error="Product price/MRP should be between 0 and 10000000" showErrorMessage="true" promptTitle="Hint" prompt="Please enter product price/MRP values between 0 and 10000000" showInputMessage="true">
      <formula1>AND(MOD(F42*100,1)=0,F42&gt;0,F42&lt;10000000)</formula1>
    </dataValidation>
    <dataValidation type="custom" sqref="F43" allowBlank="true" errorStyle="stop" errorTitle="Error" error="Product price/MRP should be between 0 and 10000000" showErrorMessage="true" promptTitle="Hint" prompt="Please enter product price/MRP values between 0 and 10000000" showInputMessage="true">
      <formula1>AND(MOD(F43*100,1)=0,F43&gt;0,F43&lt;10000000)</formula1>
    </dataValidation>
    <dataValidation type="custom" sqref="F44" allowBlank="true" errorStyle="stop" errorTitle="Error" error="Product price/MRP should be between 0 and 10000000" showErrorMessage="true" promptTitle="Hint" prompt="Please enter product price/MRP values between 0 and 10000000" showInputMessage="true">
      <formula1>AND(MOD(F44*100,1)=0,F44&gt;0,F44&lt;10000000)</formula1>
    </dataValidation>
    <dataValidation type="custom" sqref="F45" allowBlank="true" errorStyle="stop" errorTitle="Error" error="Product price/MRP should be between 0 and 10000000" showErrorMessage="true" promptTitle="Hint" prompt="Please enter product price/MRP values between 0 and 10000000" showInputMessage="true">
      <formula1>AND(MOD(F45*100,1)=0,F45&gt;0,F45&lt;10000000)</formula1>
    </dataValidation>
    <dataValidation type="custom" sqref="F46" allowBlank="true" errorStyle="stop" errorTitle="Error" error="Product price/MRP should be between 0 and 10000000" showErrorMessage="true" promptTitle="Hint" prompt="Please enter product price/MRP values between 0 and 10000000" showInputMessage="true">
      <formula1>AND(MOD(F46*100,1)=0,F46&gt;0,F46&lt;10000000)</formula1>
    </dataValidation>
    <dataValidation type="custom" sqref="F47" allowBlank="true" errorStyle="stop" errorTitle="Error" error="Product price/MRP should be between 0 and 10000000" showErrorMessage="true" promptTitle="Hint" prompt="Please enter product price/MRP values between 0 and 10000000" showInputMessage="true">
      <formula1>AND(MOD(F47*100,1)=0,F47&gt;0,F47&lt;10000000)</formula1>
    </dataValidation>
    <dataValidation type="custom" sqref="F48" allowBlank="true" errorStyle="stop" errorTitle="Error" error="Product price/MRP should be between 0 and 10000000" showErrorMessage="true" promptTitle="Hint" prompt="Please enter product price/MRP values between 0 and 10000000" showInputMessage="true">
      <formula1>AND(MOD(F48*100,1)=0,F48&gt;0,F48&lt;10000000)</formula1>
    </dataValidation>
    <dataValidation type="custom" sqref="F49" allowBlank="true" errorStyle="stop" errorTitle="Error" error="Product price/MRP should be between 0 and 10000000" showErrorMessage="true" promptTitle="Hint" prompt="Please enter product price/MRP values between 0 and 10000000" showInputMessage="true">
      <formula1>AND(MOD(F49*100,1)=0,F49&gt;0,F49&lt;10000000)</formula1>
    </dataValidation>
    <dataValidation type="custom" sqref="F50" allowBlank="true" errorStyle="stop" errorTitle="Error" error="Product price/MRP should be between 0 and 10000000" showErrorMessage="true" promptTitle="Hint" prompt="Please enter product price/MRP values between 0 and 10000000" showInputMessage="true">
      <formula1>AND(MOD(F50*100,1)=0,F50&gt;0,F50&lt;10000000)</formula1>
    </dataValidation>
    <dataValidation type="custom" sqref="F51" allowBlank="true" errorStyle="stop" errorTitle="Error" error="Product price/MRP should be between 0 and 10000000" showErrorMessage="true" promptTitle="Hint" prompt="Please enter product price/MRP values between 0 and 10000000" showInputMessage="true">
      <formula1>AND(MOD(F51*100,1)=0,F51&gt;0,F51&lt;10000000)</formula1>
    </dataValidation>
    <dataValidation type="custom" sqref="F52" allowBlank="true" errorStyle="stop" errorTitle="Error" error="Product price/MRP should be between 0 and 10000000" showErrorMessage="true" promptTitle="Hint" prompt="Please enter product price/MRP values between 0 and 10000000" showInputMessage="true">
      <formula1>AND(MOD(F52*100,1)=0,F52&gt;0,F52&lt;10000000)</formula1>
    </dataValidation>
    <dataValidation type="custom" sqref="F53" allowBlank="true" errorStyle="stop" errorTitle="Error" error="Product price/MRP should be between 0 and 10000000" showErrorMessage="true" promptTitle="Hint" prompt="Please enter product price/MRP values between 0 and 10000000" showInputMessage="true">
      <formula1>AND(MOD(F53*100,1)=0,F53&gt;0,F53&lt;10000000)</formula1>
    </dataValidation>
    <dataValidation type="custom" sqref="F54" allowBlank="true" errorStyle="stop" errorTitle="Error" error="Product price/MRP should be between 0 and 10000000" showErrorMessage="true" promptTitle="Hint" prompt="Please enter product price/MRP values between 0 and 10000000" showInputMessage="true">
      <formula1>AND(MOD(F54*100,1)=0,F54&gt;0,F54&lt;10000000)</formula1>
    </dataValidation>
    <dataValidation type="custom" sqref="F55" allowBlank="true" errorStyle="stop" errorTitle="Error" error="Product price/MRP should be between 0 and 10000000" showErrorMessage="true" promptTitle="Hint" prompt="Please enter product price/MRP values between 0 and 10000000" showInputMessage="true">
      <formula1>AND(MOD(F55*100,1)=0,F55&gt;0,F55&lt;10000000)</formula1>
    </dataValidation>
    <dataValidation type="custom" sqref="F56" allowBlank="true" errorStyle="stop" errorTitle="Error" error="Product price/MRP should be between 0 and 10000000" showErrorMessage="true" promptTitle="Hint" prompt="Please enter product price/MRP values between 0 and 10000000" showInputMessage="true">
      <formula1>AND(MOD(F56*100,1)=0,F56&gt;0,F56&lt;10000000)</formula1>
    </dataValidation>
    <dataValidation type="custom" sqref="F57" allowBlank="true" errorStyle="stop" errorTitle="Error" error="Product price/MRP should be between 0 and 10000000" showErrorMessage="true" promptTitle="Hint" prompt="Please enter product price/MRP values between 0 and 10000000" showInputMessage="true">
      <formula1>AND(MOD(F57*100,1)=0,F57&gt;0,F57&lt;10000000)</formula1>
    </dataValidation>
    <dataValidation type="custom" sqref="F58" allowBlank="true" errorStyle="stop" errorTitle="Error" error="Product price/MRP should be between 0 and 10000000" showErrorMessage="true" promptTitle="Hint" prompt="Please enter product price/MRP values between 0 and 10000000" showInputMessage="true">
      <formula1>AND(MOD(F58*100,1)=0,F58&gt;0,F58&lt;10000000)</formula1>
    </dataValidation>
    <dataValidation type="custom" sqref="F59" allowBlank="true" errorStyle="stop" errorTitle="Error" error="Product price/MRP should be between 0 and 10000000" showErrorMessage="true" promptTitle="Hint" prompt="Please enter product price/MRP values between 0 and 10000000" showInputMessage="true">
      <formula1>AND(MOD(F59*100,1)=0,F59&gt;0,F59&lt;10000000)</formula1>
    </dataValidation>
    <dataValidation type="custom" sqref="F60" allowBlank="true" errorStyle="stop" errorTitle="Error" error="Product price/MRP should be between 0 and 10000000" showErrorMessage="true" promptTitle="Hint" prompt="Please enter product price/MRP values between 0 and 10000000" showInputMessage="true">
      <formula1>AND(MOD(F60*100,1)=0,F60&gt;0,F60&lt;10000000)</formula1>
    </dataValidation>
    <dataValidation type="custom" sqref="F61" allowBlank="true" errorStyle="stop" errorTitle="Error" error="Product price/MRP should be between 0 and 10000000" showErrorMessage="true" promptTitle="Hint" prompt="Please enter product price/MRP values between 0 and 10000000" showInputMessage="true">
      <formula1>AND(MOD(F61*100,1)=0,F61&gt;0,F61&lt;10000000)</formula1>
    </dataValidation>
    <dataValidation type="custom" sqref="F62" allowBlank="true" errorStyle="stop" errorTitle="Error" error="Product price/MRP should be between 0 and 10000000" showErrorMessage="true" promptTitle="Hint" prompt="Please enter product price/MRP values between 0 and 10000000" showInputMessage="true">
      <formula1>AND(MOD(F62*100,1)=0,F62&gt;0,F62&lt;10000000)</formula1>
    </dataValidation>
    <dataValidation type="custom" sqref="F63" allowBlank="true" errorStyle="stop" errorTitle="Error" error="Product price/MRP should be between 0 and 10000000" showErrorMessage="true" promptTitle="Hint" prompt="Please enter product price/MRP values between 0 and 10000000" showInputMessage="true">
      <formula1>AND(MOD(F63*100,1)=0,F63&gt;0,F63&lt;10000000)</formula1>
    </dataValidation>
    <dataValidation type="custom" sqref="F64" allowBlank="true" errorStyle="stop" errorTitle="Error" error="Product price/MRP should be between 0 and 10000000" showErrorMessage="true" promptTitle="Hint" prompt="Please enter product price/MRP values between 0 and 10000000" showInputMessage="true">
      <formula1>AND(MOD(F64*100,1)=0,F64&gt;0,F64&lt;10000000)</formula1>
    </dataValidation>
    <dataValidation type="custom" sqref="F65" allowBlank="true" errorStyle="stop" errorTitle="Error" error="Product price/MRP should be between 0 and 10000000" showErrorMessage="true" promptTitle="Hint" prompt="Please enter product price/MRP values between 0 and 10000000" showInputMessage="true">
      <formula1>AND(MOD(F65*100,1)=0,F65&gt;0,F65&lt;10000000)</formula1>
    </dataValidation>
    <dataValidation type="custom" sqref="F66" allowBlank="true" errorStyle="stop" errorTitle="Error" error="Product price/MRP should be between 0 and 10000000" showErrorMessage="true" promptTitle="Hint" prompt="Please enter product price/MRP values between 0 and 10000000" showInputMessage="true">
      <formula1>AND(MOD(F66*100,1)=0,F66&gt;0,F66&lt;10000000)</formula1>
    </dataValidation>
    <dataValidation type="custom" sqref="F67" allowBlank="true" errorStyle="stop" errorTitle="Error" error="Product price/MRP should be between 0 and 10000000" showErrorMessage="true" promptTitle="Hint" prompt="Please enter product price/MRP values between 0 and 10000000" showInputMessage="true">
      <formula1>AND(MOD(F67*100,1)=0,F67&gt;0,F67&lt;10000000)</formula1>
    </dataValidation>
    <dataValidation type="custom" sqref="F68" allowBlank="true" errorStyle="stop" errorTitle="Error" error="Product price/MRP should be between 0 and 10000000" showErrorMessage="true" promptTitle="Hint" prompt="Please enter product price/MRP values between 0 and 10000000" showInputMessage="true">
      <formula1>AND(MOD(F68*100,1)=0,F68&gt;0,F68&lt;10000000)</formula1>
    </dataValidation>
    <dataValidation type="custom" sqref="F69" allowBlank="true" errorStyle="stop" errorTitle="Error" error="Product price/MRP should be between 0 and 10000000" showErrorMessage="true" promptTitle="Hint" prompt="Please enter product price/MRP values between 0 and 10000000" showInputMessage="true">
      <formula1>AND(MOD(F69*100,1)=0,F69&gt;0,F69&lt;10000000)</formula1>
    </dataValidation>
    <dataValidation type="custom" sqref="F70" allowBlank="true" errorStyle="stop" errorTitle="Error" error="Product price/MRP should be between 0 and 10000000" showErrorMessage="true" promptTitle="Hint" prompt="Please enter product price/MRP values between 0 and 10000000" showInputMessage="true">
      <formula1>AND(MOD(F70*100,1)=0,F70&gt;0,F70&lt;10000000)</formula1>
    </dataValidation>
    <dataValidation type="custom" sqref="F71" allowBlank="true" errorStyle="stop" errorTitle="Error" error="Product price/MRP should be between 0 and 10000000" showErrorMessage="true" promptTitle="Hint" prompt="Please enter product price/MRP values between 0 and 10000000" showInputMessage="true">
      <formula1>AND(MOD(F71*100,1)=0,F71&gt;0,F71&lt;10000000)</formula1>
    </dataValidation>
    <dataValidation type="custom" sqref="F72" allowBlank="true" errorStyle="stop" errorTitle="Error" error="Product price/MRP should be between 0 and 10000000" showErrorMessage="true" promptTitle="Hint" prompt="Please enter product price/MRP values between 0 and 10000000" showInputMessage="true">
      <formula1>AND(MOD(F72*100,1)=0,F72&gt;0,F72&lt;10000000)</formula1>
    </dataValidation>
    <dataValidation type="custom" sqref="F73" allowBlank="true" errorStyle="stop" errorTitle="Error" error="Product price/MRP should be between 0 and 10000000" showErrorMessage="true" promptTitle="Hint" prompt="Please enter product price/MRP values between 0 and 10000000" showInputMessage="true">
      <formula1>AND(MOD(F73*100,1)=0,F73&gt;0,F73&lt;10000000)</formula1>
    </dataValidation>
    <dataValidation type="custom" sqref="F74" allowBlank="true" errorStyle="stop" errorTitle="Error" error="Product price/MRP should be between 0 and 10000000" showErrorMessage="true" promptTitle="Hint" prompt="Please enter product price/MRP values between 0 and 10000000" showInputMessage="true">
      <formula1>AND(MOD(F74*100,1)=0,F74&gt;0,F74&lt;10000000)</formula1>
    </dataValidation>
    <dataValidation type="custom" sqref="F75" allowBlank="true" errorStyle="stop" errorTitle="Error" error="Product price/MRP should be between 0 and 10000000" showErrorMessage="true" promptTitle="Hint" prompt="Please enter product price/MRP values between 0 and 10000000" showInputMessage="true">
      <formula1>AND(MOD(F75*100,1)=0,F75&gt;0,F75&lt;10000000)</formula1>
    </dataValidation>
    <dataValidation type="custom" sqref="F76" allowBlank="true" errorStyle="stop" errorTitle="Error" error="Product price/MRP should be between 0 and 10000000" showErrorMessage="true" promptTitle="Hint" prompt="Please enter product price/MRP values between 0 and 10000000" showInputMessage="true">
      <formula1>AND(MOD(F76*100,1)=0,F76&gt;0,F76&lt;10000000)</formula1>
    </dataValidation>
    <dataValidation type="custom" sqref="F77" allowBlank="true" errorStyle="stop" errorTitle="Error" error="Product price/MRP should be between 0 and 10000000" showErrorMessage="true" promptTitle="Hint" prompt="Please enter product price/MRP values between 0 and 10000000" showInputMessage="true">
      <formula1>AND(MOD(F77*100,1)=0,F77&gt;0,F77&lt;10000000)</formula1>
    </dataValidation>
    <dataValidation type="custom" sqref="F78" allowBlank="true" errorStyle="stop" errorTitle="Error" error="Product price/MRP should be between 0 and 10000000" showErrorMessage="true" promptTitle="Hint" prompt="Please enter product price/MRP values between 0 and 10000000" showInputMessage="true">
      <formula1>AND(MOD(F78*100,1)=0,F78&gt;0,F78&lt;10000000)</formula1>
    </dataValidation>
    <dataValidation type="custom" sqref="F79" allowBlank="true" errorStyle="stop" errorTitle="Error" error="Product price/MRP should be between 0 and 10000000" showErrorMessage="true" promptTitle="Hint" prompt="Please enter product price/MRP values between 0 and 10000000" showInputMessage="true">
      <formula1>AND(MOD(F79*100,1)=0,F79&gt;0,F79&lt;10000000)</formula1>
    </dataValidation>
    <dataValidation type="custom" sqref="F80" allowBlank="true" errorStyle="stop" errorTitle="Error" error="Product price/MRP should be between 0 and 10000000" showErrorMessage="true" promptTitle="Hint" prompt="Please enter product price/MRP values between 0 and 10000000" showInputMessage="true">
      <formula1>AND(MOD(F80*100,1)=0,F80&gt;0,F80&lt;10000000)</formula1>
    </dataValidation>
    <dataValidation type="custom" sqref="F81" allowBlank="true" errorStyle="stop" errorTitle="Error" error="Product price/MRP should be between 0 and 10000000" showErrorMessage="true" promptTitle="Hint" prompt="Please enter product price/MRP values between 0 and 10000000" showInputMessage="true">
      <formula1>AND(MOD(F81*100,1)=0,F81&gt;0,F81&lt;10000000)</formula1>
    </dataValidation>
    <dataValidation type="custom" sqref="F82" allowBlank="true" errorStyle="stop" errorTitle="Error" error="Product price/MRP should be between 0 and 10000000" showErrorMessage="true" promptTitle="Hint" prompt="Please enter product price/MRP values between 0 and 10000000" showInputMessage="true">
      <formula1>AND(MOD(F82*100,1)=0,F82&gt;0,F82&lt;10000000)</formula1>
    </dataValidation>
    <dataValidation type="custom" sqref="F83" allowBlank="true" errorStyle="stop" errorTitle="Error" error="Product price/MRP should be between 0 and 10000000" showErrorMessage="true" promptTitle="Hint" prompt="Please enter product price/MRP values between 0 and 10000000" showInputMessage="true">
      <formula1>AND(MOD(F83*100,1)=0,F83&gt;0,F83&lt;10000000)</formula1>
    </dataValidation>
    <dataValidation type="custom" sqref="F84" allowBlank="true" errorStyle="stop" errorTitle="Error" error="Product price/MRP should be between 0 and 10000000" showErrorMessage="true" promptTitle="Hint" prompt="Please enter product price/MRP values between 0 and 10000000" showInputMessage="true">
      <formula1>AND(MOD(F84*100,1)=0,F84&gt;0,F84&lt;10000000)</formula1>
    </dataValidation>
    <dataValidation type="custom" sqref="F85" allowBlank="true" errorStyle="stop" errorTitle="Error" error="Product price/MRP should be between 0 and 10000000" showErrorMessage="true" promptTitle="Hint" prompt="Please enter product price/MRP values between 0 and 10000000" showInputMessage="true">
      <formula1>AND(MOD(F85*100,1)=0,F85&gt;0,F85&lt;10000000)</formula1>
    </dataValidation>
    <dataValidation type="custom" sqref="F86" allowBlank="true" errorStyle="stop" errorTitle="Error" error="Product price/MRP should be between 0 and 10000000" showErrorMessage="true" promptTitle="Hint" prompt="Please enter product price/MRP values between 0 and 10000000" showInputMessage="true">
      <formula1>AND(MOD(F86*100,1)=0,F86&gt;0,F86&lt;10000000)</formula1>
    </dataValidation>
    <dataValidation type="custom" sqref="F87" allowBlank="true" errorStyle="stop" errorTitle="Error" error="Product price/MRP should be between 0 and 10000000" showErrorMessage="true" promptTitle="Hint" prompt="Please enter product price/MRP values between 0 and 10000000" showInputMessage="true">
      <formula1>AND(MOD(F87*100,1)=0,F87&gt;0,F87&lt;10000000)</formula1>
    </dataValidation>
    <dataValidation type="custom" sqref="F88" allowBlank="true" errorStyle="stop" errorTitle="Error" error="Product price/MRP should be between 0 and 10000000" showErrorMessage="true" promptTitle="Hint" prompt="Please enter product price/MRP values between 0 and 10000000" showInputMessage="true">
      <formula1>AND(MOD(F88*100,1)=0,F88&gt;0,F88&lt;10000000)</formula1>
    </dataValidation>
    <dataValidation type="custom" sqref="F89" allowBlank="true" errorStyle="stop" errorTitle="Error" error="Product price/MRP should be between 0 and 10000000" showErrorMessage="true" promptTitle="Hint" prompt="Please enter product price/MRP values between 0 and 10000000" showInputMessage="true">
      <formula1>AND(MOD(F89*100,1)=0,F89&gt;0,F89&lt;10000000)</formula1>
    </dataValidation>
    <dataValidation type="custom" sqref="F90" allowBlank="true" errorStyle="stop" errorTitle="Error" error="Product price/MRP should be between 0 and 10000000" showErrorMessage="true" promptTitle="Hint" prompt="Please enter product price/MRP values between 0 and 10000000" showInputMessage="true">
      <formula1>AND(MOD(F90*100,1)=0,F90&gt;0,F90&lt;10000000)</formula1>
    </dataValidation>
    <dataValidation type="custom" sqref="F91" allowBlank="true" errorStyle="stop" errorTitle="Error" error="Product price/MRP should be between 0 and 10000000" showErrorMessage="true" promptTitle="Hint" prompt="Please enter product price/MRP values between 0 and 10000000" showInputMessage="true">
      <formula1>AND(MOD(F91*100,1)=0,F91&gt;0,F91&lt;10000000)</formula1>
    </dataValidation>
    <dataValidation type="custom" sqref="F92" allowBlank="true" errorStyle="stop" errorTitle="Error" error="Product price/MRP should be between 0 and 10000000" showErrorMessage="true" promptTitle="Hint" prompt="Please enter product price/MRP values between 0 and 10000000" showInputMessage="true">
      <formula1>AND(MOD(F92*100,1)=0,F92&gt;0,F92&lt;10000000)</formula1>
    </dataValidation>
    <dataValidation type="custom" sqref="F93" allowBlank="true" errorStyle="stop" errorTitle="Error" error="Product price/MRP should be between 0 and 10000000" showErrorMessage="true" promptTitle="Hint" prompt="Please enter product price/MRP values between 0 and 10000000" showInputMessage="true">
      <formula1>AND(MOD(F93*100,1)=0,F93&gt;0,F93&lt;10000000)</formula1>
    </dataValidation>
    <dataValidation type="custom" sqref="F94" allowBlank="true" errorStyle="stop" errorTitle="Error" error="Product price/MRP should be between 0 and 10000000" showErrorMessage="true" promptTitle="Hint" prompt="Please enter product price/MRP values between 0 and 10000000" showInputMessage="true">
      <formula1>AND(MOD(F94*100,1)=0,F94&gt;0,F94&lt;10000000)</formula1>
    </dataValidation>
    <dataValidation type="custom" sqref="F95" allowBlank="true" errorStyle="stop" errorTitle="Error" error="Product price/MRP should be between 0 and 10000000" showErrorMessage="true" promptTitle="Hint" prompt="Please enter product price/MRP values between 0 and 10000000" showInputMessage="true">
      <formula1>AND(MOD(F95*100,1)=0,F95&gt;0,F95&lt;10000000)</formula1>
    </dataValidation>
    <dataValidation type="custom" sqref="F96" allowBlank="true" errorStyle="stop" errorTitle="Error" error="Product price/MRP should be between 0 and 10000000" showErrorMessage="true" promptTitle="Hint" prompt="Please enter product price/MRP values between 0 and 10000000" showInputMessage="true">
      <formula1>AND(MOD(F96*100,1)=0,F96&gt;0,F96&lt;10000000)</formula1>
    </dataValidation>
    <dataValidation type="custom" sqref="F97" allowBlank="true" errorStyle="stop" errorTitle="Error" error="Product price/MRP should be between 0 and 10000000" showErrorMessage="true" promptTitle="Hint" prompt="Please enter product price/MRP values between 0 and 10000000" showInputMessage="true">
      <formula1>AND(MOD(F97*100,1)=0,F97&gt;0,F97&lt;10000000)</formula1>
    </dataValidation>
    <dataValidation type="custom" sqref="F98" allowBlank="true" errorStyle="stop" errorTitle="Error" error="Product price/MRP should be between 0 and 10000000" showErrorMessage="true" promptTitle="Hint" prompt="Please enter product price/MRP values between 0 and 10000000" showInputMessage="true">
      <formula1>AND(MOD(F98*100,1)=0,F98&gt;0,F98&lt;10000000)</formula1>
    </dataValidation>
    <dataValidation type="custom" sqref="F99" allowBlank="true" errorStyle="stop" errorTitle="Error" error="Product price/MRP should be between 0 and 10000000" showErrorMessage="true" promptTitle="Hint" prompt="Please enter product price/MRP values between 0 and 10000000" showInputMessage="true">
      <formula1>AND(MOD(F99*100,1)=0,F99&gt;0,F99&lt;10000000)</formula1>
    </dataValidation>
    <dataValidation type="custom" sqref="F100" allowBlank="true" errorStyle="stop" errorTitle="Error" error="Product price/MRP should be between 0 and 10000000" showErrorMessage="true" promptTitle="Hint" prompt="Please enter product price/MRP values between 0 and 10000000" showInputMessage="true">
      <formula1>AND(MOD(F100*100,1)=0,F100&gt;0,F100&lt;10000000)</formula1>
    </dataValidation>
    <dataValidation type="custom" sqref="F101" allowBlank="true" errorStyle="stop" errorTitle="Error" error="Product price/MRP should be between 0 and 10000000" showErrorMessage="true" promptTitle="Hint" prompt="Please enter product price/MRP values between 0 and 10000000" showInputMessage="true">
      <formula1>AND(MOD(F101*100,1)=0,F101&gt;0,F101&lt;10000000)</formula1>
    </dataValidation>
    <dataValidation type="custom" sqref="F102" allowBlank="true" errorStyle="stop" errorTitle="Error" error="Product price/MRP should be between 0 and 10000000" showErrorMessage="true" promptTitle="Hint" prompt="Please enter product price/MRP values between 0 and 10000000" showInputMessage="true">
      <formula1>AND(MOD(F102*100,1)=0,F102&gt;0,F102&lt;10000000)</formula1>
    </dataValidation>
    <dataValidation type="custom" sqref="F103" allowBlank="true" errorStyle="stop" errorTitle="Error" error="Product price/MRP should be between 0 and 10000000" showErrorMessage="true" promptTitle="Hint" prompt="Please enter product price/MRP values between 0 and 10000000" showInputMessage="true">
      <formula1>AND(MOD(F103*100,1)=0,F103&gt;0,F103&lt;10000000)</formula1>
    </dataValidation>
    <dataValidation type="custom" sqref="F104" allowBlank="true" errorStyle="stop" errorTitle="Error" error="Product price/MRP should be between 0 and 10000000" showErrorMessage="true" promptTitle="Hint" prompt="Please enter product price/MRP values between 0 and 10000000" showInputMessage="true">
      <formula1>AND(MOD(F104*100,1)=0,F104&gt;0,F104&lt;10000000)</formula1>
    </dataValidation>
    <dataValidation type="custom" sqref="F105" allowBlank="true" errorStyle="stop" errorTitle="Error" error="Product price/MRP should be between 0 and 10000000" showErrorMessage="true" promptTitle="Hint" prompt="Please enter product price/MRP values between 0 and 10000000" showInputMessage="true">
      <formula1>AND(MOD(F105*100,1)=0,F105&gt;0,F105&lt;10000000)</formula1>
    </dataValidation>
    <dataValidation type="custom" sqref="F106" allowBlank="true" errorStyle="stop" errorTitle="Error" error="Product price/MRP should be between 0 and 10000000" showErrorMessage="true" promptTitle="Hint" prompt="Please enter product price/MRP values between 0 and 10000000" showInputMessage="true">
      <formula1>AND(MOD(F106*100,1)=0,F106&gt;0,F106&lt;10000000)</formula1>
    </dataValidation>
    <dataValidation type="custom" sqref="F107" allowBlank="true" errorStyle="stop" errorTitle="Error" error="Product price/MRP should be between 0 and 10000000" showErrorMessage="true" promptTitle="Hint" prompt="Please enter product price/MRP values between 0 and 10000000" showInputMessage="true">
      <formula1>AND(MOD(F107*100,1)=0,F107&gt;0,F107&lt;10000000)</formula1>
    </dataValidation>
    <dataValidation type="custom" sqref="F108" allowBlank="true" errorStyle="stop" errorTitle="Error" error="Product price/MRP should be between 0 and 10000000" showErrorMessage="true" promptTitle="Hint" prompt="Please enter product price/MRP values between 0 and 10000000" showInputMessage="true">
      <formula1>AND(MOD(F108*100,1)=0,F108&gt;0,F108&lt;10000000)</formula1>
    </dataValidation>
    <dataValidation type="custom" sqref="F109" allowBlank="true" errorStyle="stop" errorTitle="Error" error="Product price/MRP should be between 0 and 10000000" showErrorMessage="true" promptTitle="Hint" prompt="Please enter product price/MRP values between 0 and 10000000" showInputMessage="true">
      <formula1>AND(MOD(F109*100,1)=0,F109&gt;0,F109&lt;10000000)</formula1>
    </dataValidation>
    <dataValidation type="custom" sqref="F110" allowBlank="true" errorStyle="stop" errorTitle="Error" error="Product price/MRP should be between 0 and 10000000" showErrorMessage="true" promptTitle="Hint" prompt="Please enter product price/MRP values between 0 and 10000000" showInputMessage="true">
      <formula1>AND(MOD(F110*100,1)=0,F110&gt;0,F110&lt;10000000)</formula1>
    </dataValidation>
    <dataValidation type="custom" sqref="F111" allowBlank="true" errorStyle="stop" errorTitle="Error" error="Product price/MRP should be between 0 and 10000000" showErrorMessage="true" promptTitle="Hint" prompt="Please enter product price/MRP values between 0 and 10000000" showInputMessage="true">
      <formula1>AND(MOD(F111*100,1)=0,F111&gt;0,F111&lt;10000000)</formula1>
    </dataValidation>
    <dataValidation type="custom" sqref="F112" allowBlank="true" errorStyle="stop" errorTitle="Error" error="Product price/MRP should be between 0 and 10000000" showErrorMessage="true" promptTitle="Hint" prompt="Please enter product price/MRP values between 0 and 10000000" showInputMessage="true">
      <formula1>AND(MOD(F112*100,1)=0,F112&gt;0,F112&lt;10000000)</formula1>
    </dataValidation>
    <dataValidation type="custom" sqref="F113" allowBlank="true" errorStyle="stop" errorTitle="Error" error="Product price/MRP should be between 0 and 10000000" showErrorMessage="true" promptTitle="Hint" prompt="Please enter product price/MRP values between 0 and 10000000" showInputMessage="true">
      <formula1>AND(MOD(F113*100,1)=0,F113&gt;0,F113&lt;10000000)</formula1>
    </dataValidation>
    <dataValidation type="custom" sqref="F114" allowBlank="true" errorStyle="stop" errorTitle="Error" error="Product price/MRP should be between 0 and 10000000" showErrorMessage="true" promptTitle="Hint" prompt="Please enter product price/MRP values between 0 and 10000000" showInputMessage="true">
      <formula1>AND(MOD(F114*100,1)=0,F114&gt;0,F114&lt;10000000)</formula1>
    </dataValidation>
    <dataValidation type="custom" sqref="F115" allowBlank="true" errorStyle="stop" errorTitle="Error" error="Product price/MRP should be between 0 and 10000000" showErrorMessage="true" promptTitle="Hint" prompt="Please enter product price/MRP values between 0 and 10000000" showInputMessage="true">
      <formula1>AND(MOD(F115*100,1)=0,F115&gt;0,F115&lt;10000000)</formula1>
    </dataValidation>
    <dataValidation type="custom" sqref="F116" allowBlank="true" errorStyle="stop" errorTitle="Error" error="Product price/MRP should be between 0 and 10000000" showErrorMessage="true" promptTitle="Hint" prompt="Please enter product price/MRP values between 0 and 10000000" showInputMessage="true">
      <formula1>AND(MOD(F116*100,1)=0,F116&gt;0,F116&lt;10000000)</formula1>
    </dataValidation>
    <dataValidation type="custom" sqref="F117" allowBlank="true" errorStyle="stop" errorTitle="Error" error="Product price/MRP should be between 0 and 10000000" showErrorMessage="true" promptTitle="Hint" prompt="Please enter product price/MRP values between 0 and 10000000" showInputMessage="true">
      <formula1>AND(MOD(F117*100,1)=0,F117&gt;0,F117&lt;10000000)</formula1>
    </dataValidation>
    <dataValidation type="custom" sqref="F118" allowBlank="true" errorStyle="stop" errorTitle="Error" error="Product price/MRP should be between 0 and 10000000" showErrorMessage="true" promptTitle="Hint" prompt="Please enter product price/MRP values between 0 and 10000000" showInputMessage="true">
      <formula1>AND(MOD(F118*100,1)=0,F118&gt;0,F118&lt;10000000)</formula1>
    </dataValidation>
    <dataValidation type="custom" sqref="F119" allowBlank="true" errorStyle="stop" errorTitle="Error" error="Product price/MRP should be between 0 and 10000000" showErrorMessage="true" promptTitle="Hint" prompt="Please enter product price/MRP values between 0 and 10000000" showInputMessage="true">
      <formula1>AND(MOD(F119*100,1)=0,F119&gt;0,F119&lt;10000000)</formula1>
    </dataValidation>
    <dataValidation type="custom" sqref="F120" allowBlank="true" errorStyle="stop" errorTitle="Error" error="Product price/MRP should be between 0 and 10000000" showErrorMessage="true" promptTitle="Hint" prompt="Please enter product price/MRP values between 0 and 10000000" showInputMessage="true">
      <formula1>AND(MOD(F120*100,1)=0,F120&gt;0,F120&lt;10000000)</formula1>
    </dataValidation>
    <dataValidation type="custom" sqref="F121" allowBlank="true" errorStyle="stop" errorTitle="Error" error="Product price/MRP should be between 0 and 10000000" showErrorMessage="true" promptTitle="Hint" prompt="Please enter product price/MRP values between 0 and 10000000" showInputMessage="true">
      <formula1>AND(MOD(F121*100,1)=0,F121&gt;0,F121&lt;10000000)</formula1>
    </dataValidation>
    <dataValidation type="custom" sqref="F122" allowBlank="true" errorStyle="stop" errorTitle="Error" error="Product price/MRP should be between 0 and 10000000" showErrorMessage="true" promptTitle="Hint" prompt="Please enter product price/MRP values between 0 and 10000000" showInputMessage="true">
      <formula1>AND(MOD(F122*100,1)=0,F122&gt;0,F122&lt;10000000)</formula1>
    </dataValidation>
    <dataValidation type="custom" sqref="F123" allowBlank="true" errorStyle="stop" errorTitle="Error" error="Product price/MRP should be between 0 and 10000000" showErrorMessage="true" promptTitle="Hint" prompt="Please enter product price/MRP values between 0 and 10000000" showInputMessage="true">
      <formula1>AND(MOD(F123*100,1)=0,F123&gt;0,F123&lt;10000000)</formula1>
    </dataValidation>
    <dataValidation type="custom" sqref="F124" allowBlank="true" errorStyle="stop" errorTitle="Error" error="Product price/MRP should be between 0 and 10000000" showErrorMessage="true" promptTitle="Hint" prompt="Please enter product price/MRP values between 0 and 10000000" showInputMessage="true">
      <formula1>AND(MOD(F124*100,1)=0,F124&gt;0,F124&lt;10000000)</formula1>
    </dataValidation>
    <dataValidation type="custom" sqref="F125" allowBlank="true" errorStyle="stop" errorTitle="Error" error="Product price/MRP should be between 0 and 10000000" showErrorMessage="true" promptTitle="Hint" prompt="Please enter product price/MRP values between 0 and 10000000" showInputMessage="true">
      <formula1>AND(MOD(F125*100,1)=0,F125&gt;0,F125&lt;10000000)</formula1>
    </dataValidation>
    <dataValidation type="custom" sqref="F126" allowBlank="true" errorStyle="stop" errorTitle="Error" error="Product price/MRP should be between 0 and 10000000" showErrorMessage="true" promptTitle="Hint" prompt="Please enter product price/MRP values between 0 and 10000000" showInputMessage="true">
      <formula1>AND(MOD(F126*100,1)=0,F126&gt;0,F126&lt;10000000)</formula1>
    </dataValidation>
    <dataValidation type="custom" sqref="F127" allowBlank="true" errorStyle="stop" errorTitle="Error" error="Product price/MRP should be between 0 and 10000000" showErrorMessage="true" promptTitle="Hint" prompt="Please enter product price/MRP values between 0 and 10000000" showInputMessage="true">
      <formula1>AND(MOD(F127*100,1)=0,F127&gt;0,F127&lt;10000000)</formula1>
    </dataValidation>
    <dataValidation type="custom" sqref="F128" allowBlank="true" errorStyle="stop" errorTitle="Error" error="Product price/MRP should be between 0 and 10000000" showErrorMessage="true" promptTitle="Hint" prompt="Please enter product price/MRP values between 0 and 10000000" showInputMessage="true">
      <formula1>AND(MOD(F128*100,1)=0,F128&gt;0,F128&lt;10000000)</formula1>
    </dataValidation>
    <dataValidation type="custom" sqref="F129" allowBlank="true" errorStyle="stop" errorTitle="Error" error="Product price/MRP should be between 0 and 10000000" showErrorMessage="true" promptTitle="Hint" prompt="Please enter product price/MRP values between 0 and 10000000" showInputMessage="true">
      <formula1>AND(MOD(F129*100,1)=0,F129&gt;0,F129&lt;10000000)</formula1>
    </dataValidation>
    <dataValidation type="custom" sqref="F130" allowBlank="true" errorStyle="stop" errorTitle="Error" error="Product price/MRP should be between 0 and 10000000" showErrorMessage="true" promptTitle="Hint" prompt="Please enter product price/MRP values between 0 and 10000000" showInputMessage="true">
      <formula1>AND(MOD(F130*100,1)=0,F130&gt;0,F130&lt;10000000)</formula1>
    </dataValidation>
    <dataValidation type="custom" sqref="F131" allowBlank="true" errorStyle="stop" errorTitle="Error" error="Product price/MRP should be between 0 and 10000000" showErrorMessage="true" promptTitle="Hint" prompt="Please enter product price/MRP values between 0 and 10000000" showInputMessage="true">
      <formula1>AND(MOD(F131*100,1)=0,F131&gt;0,F131&lt;10000000)</formula1>
    </dataValidation>
    <dataValidation type="custom" sqref="F132" allowBlank="true" errorStyle="stop" errorTitle="Error" error="Product price/MRP should be between 0 and 10000000" showErrorMessage="true" promptTitle="Hint" prompt="Please enter product price/MRP values between 0 and 10000000" showInputMessage="true">
      <formula1>AND(MOD(F132*100,1)=0,F132&gt;0,F132&lt;10000000)</formula1>
    </dataValidation>
    <dataValidation type="custom" sqref="F133" allowBlank="true" errorStyle="stop" errorTitle="Error" error="Product price/MRP should be between 0 and 10000000" showErrorMessage="true" promptTitle="Hint" prompt="Please enter product price/MRP values between 0 and 10000000" showInputMessage="true">
      <formula1>AND(MOD(F133*100,1)=0,F133&gt;0,F133&lt;10000000)</formula1>
    </dataValidation>
    <dataValidation type="custom" sqref="F134" allowBlank="true" errorStyle="stop" errorTitle="Error" error="Product price/MRP should be between 0 and 10000000" showErrorMessage="true" promptTitle="Hint" prompt="Please enter product price/MRP values between 0 and 10000000" showInputMessage="true">
      <formula1>AND(MOD(F134*100,1)=0,F134&gt;0,F134&lt;10000000)</formula1>
    </dataValidation>
    <dataValidation type="custom" sqref="F135" allowBlank="true" errorStyle="stop" errorTitle="Error" error="Product price/MRP should be between 0 and 10000000" showErrorMessage="true" promptTitle="Hint" prompt="Please enter product price/MRP values between 0 and 10000000" showInputMessage="true">
      <formula1>AND(MOD(F135*100,1)=0,F135&gt;0,F135&lt;10000000)</formula1>
    </dataValidation>
    <dataValidation type="custom" sqref="F136" allowBlank="true" errorStyle="stop" errorTitle="Error" error="Product price/MRP should be between 0 and 10000000" showErrorMessage="true" promptTitle="Hint" prompt="Please enter product price/MRP values between 0 and 10000000" showInputMessage="true">
      <formula1>AND(MOD(F136*100,1)=0,F136&gt;0,F136&lt;10000000)</formula1>
    </dataValidation>
    <dataValidation type="custom" sqref="F137" allowBlank="true" errorStyle="stop" errorTitle="Error" error="Product price/MRP should be between 0 and 10000000" showErrorMessage="true" promptTitle="Hint" prompt="Please enter product price/MRP values between 0 and 10000000" showInputMessage="true">
      <formula1>AND(MOD(F137*100,1)=0,F137&gt;0,F137&lt;10000000)</formula1>
    </dataValidation>
    <dataValidation type="custom" sqref="F138" allowBlank="true" errorStyle="stop" errorTitle="Error" error="Product price/MRP should be between 0 and 10000000" showErrorMessage="true" promptTitle="Hint" prompt="Please enter product price/MRP values between 0 and 10000000" showInputMessage="true">
      <formula1>AND(MOD(F138*100,1)=0,F138&gt;0,F138&lt;10000000)</formula1>
    </dataValidation>
    <dataValidation type="custom" sqref="F139" allowBlank="true" errorStyle="stop" errorTitle="Error" error="Product price/MRP should be between 0 and 10000000" showErrorMessage="true" promptTitle="Hint" prompt="Please enter product price/MRP values between 0 and 10000000" showInputMessage="true">
      <formula1>AND(MOD(F139*100,1)=0,F139&gt;0,F139&lt;10000000)</formula1>
    </dataValidation>
    <dataValidation type="custom" sqref="F140" allowBlank="true" errorStyle="stop" errorTitle="Error" error="Product price/MRP should be between 0 and 10000000" showErrorMessage="true" promptTitle="Hint" prompt="Please enter product price/MRP values between 0 and 10000000" showInputMessage="true">
      <formula1>AND(MOD(F140*100,1)=0,F140&gt;0,F140&lt;10000000)</formula1>
    </dataValidation>
    <dataValidation type="custom" sqref="F141" allowBlank="true" errorStyle="stop" errorTitle="Error" error="Product price/MRP should be between 0 and 10000000" showErrorMessage="true" promptTitle="Hint" prompt="Please enter product price/MRP values between 0 and 10000000" showInputMessage="true">
      <formula1>AND(MOD(F141*100,1)=0,F141&gt;0,F141&lt;10000000)</formula1>
    </dataValidation>
    <dataValidation type="custom" sqref="F142" allowBlank="true" errorStyle="stop" errorTitle="Error" error="Product price/MRP should be between 0 and 10000000" showErrorMessage="true" promptTitle="Hint" prompt="Please enter product price/MRP values between 0 and 10000000" showInputMessage="true">
      <formula1>AND(MOD(F142*100,1)=0,F142&gt;0,F142&lt;10000000)</formula1>
    </dataValidation>
    <dataValidation type="custom" sqref="F143" allowBlank="true" errorStyle="stop" errorTitle="Error" error="Product price/MRP should be between 0 and 10000000" showErrorMessage="true" promptTitle="Hint" prompt="Please enter product price/MRP values between 0 and 10000000" showInputMessage="true">
      <formula1>AND(MOD(F143*100,1)=0,F143&gt;0,F143&lt;10000000)</formula1>
    </dataValidation>
    <dataValidation type="custom" sqref="F144" allowBlank="true" errorStyle="stop" errorTitle="Error" error="Product price/MRP should be between 0 and 10000000" showErrorMessage="true" promptTitle="Hint" prompt="Please enter product price/MRP values between 0 and 10000000" showInputMessage="true">
      <formula1>AND(MOD(F144*100,1)=0,F144&gt;0,F144&lt;10000000)</formula1>
    </dataValidation>
    <dataValidation type="custom" sqref="F145" allowBlank="true" errorStyle="stop" errorTitle="Error" error="Product price/MRP should be between 0 and 10000000" showErrorMessage="true" promptTitle="Hint" prompt="Please enter product price/MRP values between 0 and 10000000" showInputMessage="true">
      <formula1>AND(MOD(F145*100,1)=0,F145&gt;0,F145&lt;10000000)</formula1>
    </dataValidation>
    <dataValidation type="custom" sqref="F146" allowBlank="true" errorStyle="stop" errorTitle="Error" error="Product price/MRP should be between 0 and 10000000" showErrorMessage="true" promptTitle="Hint" prompt="Please enter product price/MRP values between 0 and 10000000" showInputMessage="true">
      <formula1>AND(MOD(F146*100,1)=0,F146&gt;0,F146&lt;10000000)</formula1>
    </dataValidation>
    <dataValidation type="custom" sqref="F147" allowBlank="true" errorStyle="stop" errorTitle="Error" error="Product price/MRP should be between 0 and 10000000" showErrorMessage="true" promptTitle="Hint" prompt="Please enter product price/MRP values between 0 and 10000000" showInputMessage="true">
      <formula1>AND(MOD(F147*100,1)=0,F147&gt;0,F147&lt;10000000)</formula1>
    </dataValidation>
    <dataValidation type="custom" sqref="F148" allowBlank="true" errorStyle="stop" errorTitle="Error" error="Product price/MRP should be between 0 and 10000000" showErrorMessage="true" promptTitle="Hint" prompt="Please enter product price/MRP values between 0 and 10000000" showInputMessage="true">
      <formula1>AND(MOD(F148*100,1)=0,F148&gt;0,F148&lt;10000000)</formula1>
    </dataValidation>
    <dataValidation type="custom" sqref="F149" allowBlank="true" errorStyle="stop" errorTitle="Error" error="Product price/MRP should be between 0 and 10000000" showErrorMessage="true" promptTitle="Hint" prompt="Please enter product price/MRP values between 0 and 10000000" showInputMessage="true">
      <formula1>AND(MOD(F149*100,1)=0,F149&gt;0,F149&lt;10000000)</formula1>
    </dataValidation>
    <dataValidation type="custom" sqref="F150" allowBlank="true" errorStyle="stop" errorTitle="Error" error="Product price/MRP should be between 0 and 10000000" showErrorMessage="true" promptTitle="Hint" prompt="Please enter product price/MRP values between 0 and 10000000" showInputMessage="true">
      <formula1>AND(MOD(F150*100,1)=0,F150&gt;0,F150&lt;10000000)</formula1>
    </dataValidation>
    <dataValidation type="custom" sqref="F151" allowBlank="true" errorStyle="stop" errorTitle="Error" error="Product price/MRP should be between 0 and 10000000" showErrorMessage="true" promptTitle="Hint" prompt="Please enter product price/MRP values between 0 and 10000000" showInputMessage="true">
      <formula1>AND(MOD(F151*100,1)=0,F151&gt;0,F151&lt;10000000)</formula1>
    </dataValidation>
    <dataValidation type="custom" sqref="F152" allowBlank="true" errorStyle="stop" errorTitle="Error" error="Product price/MRP should be between 0 and 10000000" showErrorMessage="true" promptTitle="Hint" prompt="Please enter product price/MRP values between 0 and 10000000" showInputMessage="true">
      <formula1>AND(MOD(F152*100,1)=0,F152&gt;0,F152&lt;10000000)</formula1>
    </dataValidation>
    <dataValidation type="custom" sqref="F153" allowBlank="true" errorStyle="stop" errorTitle="Error" error="Product price/MRP should be between 0 and 10000000" showErrorMessage="true" promptTitle="Hint" prompt="Please enter product price/MRP values between 0 and 10000000" showInputMessage="true">
      <formula1>AND(MOD(F153*100,1)=0,F153&gt;0,F153&lt;10000000)</formula1>
    </dataValidation>
    <dataValidation type="custom" sqref="F154" allowBlank="true" errorStyle="stop" errorTitle="Error" error="Product price/MRP should be between 0 and 10000000" showErrorMessage="true" promptTitle="Hint" prompt="Please enter product price/MRP values between 0 and 10000000" showInputMessage="true">
      <formula1>AND(MOD(F154*100,1)=0,F154&gt;0,F154&lt;10000000)</formula1>
    </dataValidation>
    <dataValidation type="custom" sqref="F155" allowBlank="true" errorStyle="stop" errorTitle="Error" error="Product price/MRP should be between 0 and 10000000" showErrorMessage="true" promptTitle="Hint" prompt="Please enter product price/MRP values between 0 and 10000000" showInputMessage="true">
      <formula1>AND(MOD(F155*100,1)=0,F155&gt;0,F155&lt;10000000)</formula1>
    </dataValidation>
    <dataValidation type="custom" sqref="F156" allowBlank="true" errorStyle="stop" errorTitle="Error" error="Product price/MRP should be between 0 and 10000000" showErrorMessage="true" promptTitle="Hint" prompt="Please enter product price/MRP values between 0 and 10000000" showInputMessage="true">
      <formula1>AND(MOD(F156*100,1)=0,F156&gt;0,F156&lt;10000000)</formula1>
    </dataValidation>
    <dataValidation type="custom" sqref="F157" allowBlank="true" errorStyle="stop" errorTitle="Error" error="Product price/MRP should be between 0 and 10000000" showErrorMessage="true" promptTitle="Hint" prompt="Please enter product price/MRP values between 0 and 10000000" showInputMessage="true">
      <formula1>AND(MOD(F157*100,1)=0,F157&gt;0,F157&lt;10000000)</formula1>
    </dataValidation>
    <dataValidation type="custom" sqref="F158" allowBlank="true" errorStyle="stop" errorTitle="Error" error="Product price/MRP should be between 0 and 10000000" showErrorMessage="true" promptTitle="Hint" prompt="Please enter product price/MRP values between 0 and 10000000" showInputMessage="true">
      <formula1>AND(MOD(F158*100,1)=0,F158&gt;0,F158&lt;10000000)</formula1>
    </dataValidation>
    <dataValidation type="custom" sqref="F159" allowBlank="true" errorStyle="stop" errorTitle="Error" error="Product price/MRP should be between 0 and 10000000" showErrorMessage="true" promptTitle="Hint" prompt="Please enter product price/MRP values between 0 and 10000000" showInputMessage="true">
      <formula1>AND(MOD(F159*100,1)=0,F159&gt;0,F159&lt;10000000)</formula1>
    </dataValidation>
    <dataValidation type="custom" sqref="F160" allowBlank="true" errorStyle="stop" errorTitle="Error" error="Product price/MRP should be between 0 and 10000000" showErrorMessage="true" promptTitle="Hint" prompt="Please enter product price/MRP values between 0 and 10000000" showInputMessage="true">
      <formula1>AND(MOD(F160*100,1)=0,F160&gt;0,F160&lt;10000000)</formula1>
    </dataValidation>
    <dataValidation type="custom" sqref="F161" allowBlank="true" errorStyle="stop" errorTitle="Error" error="Product price/MRP should be between 0 and 10000000" showErrorMessage="true" promptTitle="Hint" prompt="Please enter product price/MRP values between 0 and 10000000" showInputMessage="true">
      <formula1>AND(MOD(F161*100,1)=0,F161&gt;0,F161&lt;10000000)</formula1>
    </dataValidation>
    <dataValidation type="custom" sqref="F162" allowBlank="true" errorStyle="stop" errorTitle="Error" error="Product price/MRP should be between 0 and 10000000" showErrorMessage="true" promptTitle="Hint" prompt="Please enter product price/MRP values between 0 and 10000000" showInputMessage="true">
      <formula1>AND(MOD(F162*100,1)=0,F162&gt;0,F162&lt;10000000)</formula1>
    </dataValidation>
    <dataValidation type="custom" sqref="F163" allowBlank="true" errorStyle="stop" errorTitle="Error" error="Product price/MRP should be between 0 and 10000000" showErrorMessage="true" promptTitle="Hint" prompt="Please enter product price/MRP values between 0 and 10000000" showInputMessage="true">
      <formula1>AND(MOD(F163*100,1)=0,F163&gt;0,F163&lt;10000000)</formula1>
    </dataValidation>
    <dataValidation type="custom" sqref="F164" allowBlank="true" errorStyle="stop" errorTitle="Error" error="Product price/MRP should be between 0 and 10000000" showErrorMessage="true" promptTitle="Hint" prompt="Please enter product price/MRP values between 0 and 10000000" showInputMessage="true">
      <formula1>AND(MOD(F164*100,1)=0,F164&gt;0,F164&lt;10000000)</formula1>
    </dataValidation>
    <dataValidation type="custom" sqref="F165" allowBlank="true" errorStyle="stop" errorTitle="Error" error="Product price/MRP should be between 0 and 10000000" showErrorMessage="true" promptTitle="Hint" prompt="Please enter product price/MRP values between 0 and 10000000" showInputMessage="true">
      <formula1>AND(MOD(F165*100,1)=0,F165&gt;0,F165&lt;10000000)</formula1>
    </dataValidation>
    <dataValidation type="custom" sqref="F166" allowBlank="true" errorStyle="stop" errorTitle="Error" error="Product price/MRP should be between 0 and 10000000" showErrorMessage="true" promptTitle="Hint" prompt="Please enter product price/MRP values between 0 and 10000000" showInputMessage="true">
      <formula1>AND(MOD(F166*100,1)=0,F166&gt;0,F166&lt;10000000)</formula1>
    </dataValidation>
    <dataValidation type="custom" sqref="F167" allowBlank="true" errorStyle="stop" errorTitle="Error" error="Product price/MRP should be between 0 and 10000000" showErrorMessage="true" promptTitle="Hint" prompt="Please enter product price/MRP values between 0 and 10000000" showInputMessage="true">
      <formula1>AND(MOD(F167*100,1)=0,F167&gt;0,F167&lt;10000000)</formula1>
    </dataValidation>
    <dataValidation type="custom" sqref="F168" allowBlank="true" errorStyle="stop" errorTitle="Error" error="Product price/MRP should be between 0 and 10000000" showErrorMessage="true" promptTitle="Hint" prompt="Please enter product price/MRP values between 0 and 10000000" showInputMessage="true">
      <formula1>AND(MOD(F168*100,1)=0,F168&gt;0,F168&lt;10000000)</formula1>
    </dataValidation>
    <dataValidation type="custom" sqref="F169" allowBlank="true" errorStyle="stop" errorTitle="Error" error="Product price/MRP should be between 0 and 10000000" showErrorMessage="true" promptTitle="Hint" prompt="Please enter product price/MRP values between 0 and 10000000" showInputMessage="true">
      <formula1>AND(MOD(F169*100,1)=0,F169&gt;0,F169&lt;10000000)</formula1>
    </dataValidation>
    <dataValidation type="custom" sqref="F170" allowBlank="true" errorStyle="stop" errorTitle="Error" error="Product price/MRP should be between 0 and 10000000" showErrorMessage="true" promptTitle="Hint" prompt="Please enter product price/MRP values between 0 and 10000000" showInputMessage="true">
      <formula1>AND(MOD(F170*100,1)=0,F170&gt;0,F170&lt;10000000)</formula1>
    </dataValidation>
    <dataValidation type="custom" sqref="F171" allowBlank="true" errorStyle="stop" errorTitle="Error" error="Product price/MRP should be between 0 and 10000000" showErrorMessage="true" promptTitle="Hint" prompt="Please enter product price/MRP values between 0 and 10000000" showInputMessage="true">
      <formula1>AND(MOD(F171*100,1)=0,F171&gt;0,F171&lt;10000000)</formula1>
    </dataValidation>
    <dataValidation type="custom" sqref="F172" allowBlank="true" errorStyle="stop" errorTitle="Error" error="Product price/MRP should be between 0 and 10000000" showErrorMessage="true" promptTitle="Hint" prompt="Please enter product price/MRP values between 0 and 10000000" showInputMessage="true">
      <formula1>AND(MOD(F172*100,1)=0,F172&gt;0,F172&lt;10000000)</formula1>
    </dataValidation>
    <dataValidation type="custom" sqref="F173" allowBlank="true" errorStyle="stop" errorTitle="Error" error="Product price/MRP should be between 0 and 10000000" showErrorMessage="true" promptTitle="Hint" prompt="Please enter product price/MRP values between 0 and 10000000" showInputMessage="true">
      <formula1>AND(MOD(F173*100,1)=0,F173&gt;0,F173&lt;10000000)</formula1>
    </dataValidation>
    <dataValidation type="custom" sqref="F174" allowBlank="true" errorStyle="stop" errorTitle="Error" error="Product price/MRP should be between 0 and 10000000" showErrorMessage="true" promptTitle="Hint" prompt="Please enter product price/MRP values between 0 and 10000000" showInputMessage="true">
      <formula1>AND(MOD(F174*100,1)=0,F174&gt;0,F174&lt;10000000)</formula1>
    </dataValidation>
    <dataValidation type="custom" sqref="F175" allowBlank="true" errorStyle="stop" errorTitle="Error" error="Product price/MRP should be between 0 and 10000000" showErrorMessage="true" promptTitle="Hint" prompt="Please enter product price/MRP values between 0 and 10000000" showInputMessage="true">
      <formula1>AND(MOD(F175*100,1)=0,F175&gt;0,F175&lt;10000000)</formula1>
    </dataValidation>
    <dataValidation type="custom" sqref="F176" allowBlank="true" errorStyle="stop" errorTitle="Error" error="Product price/MRP should be between 0 and 10000000" showErrorMessage="true" promptTitle="Hint" prompt="Please enter product price/MRP values between 0 and 10000000" showInputMessage="true">
      <formula1>AND(MOD(F176*100,1)=0,F176&gt;0,F176&lt;10000000)</formula1>
    </dataValidation>
    <dataValidation type="custom" sqref="F177" allowBlank="true" errorStyle="stop" errorTitle="Error" error="Product price/MRP should be between 0 and 10000000" showErrorMessage="true" promptTitle="Hint" prompt="Please enter product price/MRP values between 0 and 10000000" showInputMessage="true">
      <formula1>AND(MOD(F177*100,1)=0,F177&gt;0,F177&lt;10000000)</formula1>
    </dataValidation>
    <dataValidation type="custom" sqref="F178" allowBlank="true" errorStyle="stop" errorTitle="Error" error="Product price/MRP should be between 0 and 10000000" showErrorMessage="true" promptTitle="Hint" prompt="Please enter product price/MRP values between 0 and 10000000" showInputMessage="true">
      <formula1>AND(MOD(F178*100,1)=0,F178&gt;0,F178&lt;10000000)</formula1>
    </dataValidation>
    <dataValidation type="custom" sqref="F179" allowBlank="true" errorStyle="stop" errorTitle="Error" error="Product price/MRP should be between 0 and 10000000" showErrorMessage="true" promptTitle="Hint" prompt="Please enter product price/MRP values between 0 and 10000000" showInputMessage="true">
      <formula1>AND(MOD(F179*100,1)=0,F179&gt;0,F179&lt;10000000)</formula1>
    </dataValidation>
    <dataValidation type="custom" sqref="F180" allowBlank="true" errorStyle="stop" errorTitle="Error" error="Product price/MRP should be between 0 and 10000000" showErrorMessage="true" promptTitle="Hint" prompt="Please enter product price/MRP values between 0 and 10000000" showInputMessage="true">
      <formula1>AND(MOD(F180*100,1)=0,F180&gt;0,F180&lt;10000000)</formula1>
    </dataValidation>
    <dataValidation type="custom" sqref="F181" allowBlank="true" errorStyle="stop" errorTitle="Error" error="Product price/MRP should be between 0 and 10000000" showErrorMessage="true" promptTitle="Hint" prompt="Please enter product price/MRP values between 0 and 10000000" showInputMessage="true">
      <formula1>AND(MOD(F181*100,1)=0,F181&gt;0,F181&lt;10000000)</formula1>
    </dataValidation>
    <dataValidation type="custom" sqref="F182" allowBlank="true" errorStyle="stop" errorTitle="Error" error="Product price/MRP should be between 0 and 10000000" showErrorMessage="true" promptTitle="Hint" prompt="Please enter product price/MRP values between 0 and 10000000" showInputMessage="true">
      <formula1>AND(MOD(F182*100,1)=0,F182&gt;0,F182&lt;10000000)</formula1>
    </dataValidation>
    <dataValidation type="custom" sqref="F183" allowBlank="true" errorStyle="stop" errorTitle="Error" error="Product price/MRP should be between 0 and 10000000" showErrorMessage="true" promptTitle="Hint" prompt="Please enter product price/MRP values between 0 and 10000000" showInputMessage="true">
      <formula1>AND(MOD(F183*100,1)=0,F183&gt;0,F183&lt;10000000)</formula1>
    </dataValidation>
    <dataValidation type="custom" sqref="F184" allowBlank="true" errorStyle="stop" errorTitle="Error" error="Product price/MRP should be between 0 and 10000000" showErrorMessage="true" promptTitle="Hint" prompt="Please enter product price/MRP values between 0 and 10000000" showInputMessage="true">
      <formula1>AND(MOD(F184*100,1)=0,F184&gt;0,F184&lt;10000000)</formula1>
    </dataValidation>
    <dataValidation type="custom" sqref="F185" allowBlank="true" errorStyle="stop" errorTitle="Error" error="Product price/MRP should be between 0 and 10000000" showErrorMessage="true" promptTitle="Hint" prompt="Please enter product price/MRP values between 0 and 10000000" showInputMessage="true">
      <formula1>AND(MOD(F185*100,1)=0,F185&gt;0,F185&lt;10000000)</formula1>
    </dataValidation>
    <dataValidation type="custom" sqref="F186" allowBlank="true" errorStyle="stop" errorTitle="Error" error="Product price/MRP should be between 0 and 10000000" showErrorMessage="true" promptTitle="Hint" prompt="Please enter product price/MRP values between 0 and 10000000" showInputMessage="true">
      <formula1>AND(MOD(F186*100,1)=0,F186&gt;0,F186&lt;10000000)</formula1>
    </dataValidation>
    <dataValidation type="custom" sqref="F187" allowBlank="true" errorStyle="stop" errorTitle="Error" error="Product price/MRP should be between 0 and 10000000" showErrorMessage="true" promptTitle="Hint" prompt="Please enter product price/MRP values between 0 and 10000000" showInputMessage="true">
      <formula1>AND(MOD(F187*100,1)=0,F187&gt;0,F187&lt;10000000)</formula1>
    </dataValidation>
    <dataValidation type="custom" sqref="F188" allowBlank="true" errorStyle="stop" errorTitle="Error" error="Product price/MRP should be between 0 and 10000000" showErrorMessage="true" promptTitle="Hint" prompt="Please enter product price/MRP values between 0 and 10000000" showInputMessage="true">
      <formula1>AND(MOD(F188*100,1)=0,F188&gt;0,F188&lt;10000000)</formula1>
    </dataValidation>
    <dataValidation type="custom" sqref="F189" allowBlank="true" errorStyle="stop" errorTitle="Error" error="Product price/MRP should be between 0 and 10000000" showErrorMessage="true" promptTitle="Hint" prompt="Please enter product price/MRP values between 0 and 10000000" showInputMessage="true">
      <formula1>AND(MOD(F189*100,1)=0,F189&gt;0,F189&lt;10000000)</formula1>
    </dataValidation>
    <dataValidation type="custom" sqref="F190" allowBlank="true" errorStyle="stop" errorTitle="Error" error="Product price/MRP should be between 0 and 10000000" showErrorMessage="true" promptTitle="Hint" prompt="Please enter product price/MRP values between 0 and 10000000" showInputMessage="true">
      <formula1>AND(MOD(F190*100,1)=0,F190&gt;0,F190&lt;10000000)</formula1>
    </dataValidation>
    <dataValidation type="custom" sqref="F191" allowBlank="true" errorStyle="stop" errorTitle="Error" error="Product price/MRP should be between 0 and 10000000" showErrorMessage="true" promptTitle="Hint" prompt="Please enter product price/MRP values between 0 and 10000000" showInputMessage="true">
      <formula1>AND(MOD(F191*100,1)=0,F191&gt;0,F191&lt;10000000)</formula1>
    </dataValidation>
    <dataValidation type="custom" sqref="F192" allowBlank="true" errorStyle="stop" errorTitle="Error" error="Product price/MRP should be between 0 and 10000000" showErrorMessage="true" promptTitle="Hint" prompt="Please enter product price/MRP values between 0 and 10000000" showInputMessage="true">
      <formula1>AND(MOD(F192*100,1)=0,F192&gt;0,F192&lt;10000000)</formula1>
    </dataValidation>
    <dataValidation type="custom" sqref="F193" allowBlank="true" errorStyle="stop" errorTitle="Error" error="Product price/MRP should be between 0 and 10000000" showErrorMessage="true" promptTitle="Hint" prompt="Please enter product price/MRP values between 0 and 10000000" showInputMessage="true">
      <formula1>AND(MOD(F193*100,1)=0,F193&gt;0,F193&lt;10000000)</formula1>
    </dataValidation>
    <dataValidation type="custom" sqref="F194" allowBlank="true" errorStyle="stop" errorTitle="Error" error="Product price/MRP should be between 0 and 10000000" showErrorMessage="true" promptTitle="Hint" prompt="Please enter product price/MRP values between 0 and 10000000" showInputMessage="true">
      <formula1>AND(MOD(F194*100,1)=0,F194&gt;0,F194&lt;10000000)</formula1>
    </dataValidation>
    <dataValidation type="custom" sqref="F195" allowBlank="true" errorStyle="stop" errorTitle="Error" error="Product price/MRP should be between 0 and 10000000" showErrorMessage="true" promptTitle="Hint" prompt="Please enter product price/MRP values between 0 and 10000000" showInputMessage="true">
      <formula1>AND(MOD(F195*100,1)=0,F195&gt;0,F195&lt;10000000)</formula1>
    </dataValidation>
    <dataValidation type="custom" sqref="F196" allowBlank="true" errorStyle="stop" errorTitle="Error" error="Product price/MRP should be between 0 and 10000000" showErrorMessage="true" promptTitle="Hint" prompt="Please enter product price/MRP values between 0 and 10000000" showInputMessage="true">
      <formula1>AND(MOD(F196*100,1)=0,F196&gt;0,F196&lt;10000000)</formula1>
    </dataValidation>
    <dataValidation type="custom" sqref="F197" allowBlank="true" errorStyle="stop" errorTitle="Error" error="Product price/MRP should be between 0 and 10000000" showErrorMessage="true" promptTitle="Hint" prompt="Please enter product price/MRP values between 0 and 10000000" showInputMessage="true">
      <formula1>AND(MOD(F197*100,1)=0,F197&gt;0,F197&lt;10000000)</formula1>
    </dataValidation>
    <dataValidation type="custom" sqref="F198" allowBlank="true" errorStyle="stop" errorTitle="Error" error="Product price/MRP should be between 0 and 10000000" showErrorMessage="true" promptTitle="Hint" prompt="Please enter product price/MRP values between 0 and 10000000" showInputMessage="true">
      <formula1>AND(MOD(F198*100,1)=0,F198&gt;0,F198&lt;10000000)</formula1>
    </dataValidation>
    <dataValidation type="custom" sqref="F199" allowBlank="true" errorStyle="stop" errorTitle="Error" error="Product price/MRP should be between 0 and 10000000" showErrorMessage="true" promptTitle="Hint" prompt="Please enter product price/MRP values between 0 and 10000000" showInputMessage="true">
      <formula1>AND(MOD(F199*100,1)=0,F199&gt;0,F199&lt;10000000)</formula1>
    </dataValidation>
    <dataValidation type="custom" sqref="F200" allowBlank="true" errorStyle="stop" errorTitle="Error" error="Product price/MRP should be between 0 and 10000000" showErrorMessage="true" promptTitle="Hint" prompt="Please enter product price/MRP values between 0 and 10000000" showInputMessage="true">
      <formula1>AND(MOD(F200*100,1)=0,F200&gt;0,F200&lt;10000000)</formula1>
    </dataValidation>
    <dataValidation type="custom" sqref="F201" allowBlank="true" errorStyle="stop" errorTitle="Error" error="Product price/MRP should be between 0 and 10000000" showErrorMessage="true" promptTitle="Hint" prompt="Please enter product price/MRP values between 0 and 10000000" showInputMessage="true">
      <formula1>AND(MOD(F201*100,1)=0,F201&gt;0,F201&lt;10000000)</formula1>
    </dataValidation>
    <dataValidation type="custom" sqref="F202" allowBlank="true" errorStyle="stop" errorTitle="Error" error="Product price/MRP should be between 0 and 10000000" showErrorMessage="true" promptTitle="Hint" prompt="Please enter product price/MRP values between 0 and 10000000" showInputMessage="true">
      <formula1>AND(MOD(F202*100,1)=0,F202&gt;0,F202&lt;10000000)</formula1>
    </dataValidation>
    <dataValidation type="custom" sqref="F203" allowBlank="true" errorStyle="stop" errorTitle="Error" error="Product price/MRP should be between 0 and 10000000" showErrorMessage="true" promptTitle="Hint" prompt="Please enter product price/MRP values between 0 and 10000000" showInputMessage="true">
      <formula1>AND(MOD(F203*100,1)=0,F203&gt;0,F203&lt;10000000)</formula1>
    </dataValidation>
    <dataValidation type="custom" sqref="F204" allowBlank="true" errorStyle="stop" errorTitle="Error" error="Product price/MRP should be between 0 and 10000000" showErrorMessage="true" promptTitle="Hint" prompt="Please enter product price/MRP values between 0 and 10000000" showInputMessage="true">
      <formula1>AND(MOD(F204*100,1)=0,F204&gt;0,F204&lt;10000000)</formula1>
    </dataValidation>
    <dataValidation type="custom" sqref="F205" allowBlank="true" errorStyle="stop" errorTitle="Error" error="Product price/MRP should be between 0 and 10000000" showErrorMessage="true" promptTitle="Hint" prompt="Please enter product price/MRP values between 0 and 10000000" showInputMessage="true">
      <formula1>AND(MOD(F205*100,1)=0,F205&gt;0,F205&lt;10000000)</formula1>
    </dataValidation>
    <dataValidation type="custom" sqref="F206" allowBlank="true" errorStyle="stop" errorTitle="Error" error="Product price/MRP should be between 0 and 10000000" showErrorMessage="true" promptTitle="Hint" prompt="Please enter product price/MRP values between 0 and 10000000" showInputMessage="true">
      <formula1>AND(MOD(F206*100,1)=0,F206&gt;0,F206&lt;10000000)</formula1>
    </dataValidation>
    <dataValidation type="custom" sqref="F207" allowBlank="true" errorStyle="stop" errorTitle="Error" error="Product price/MRP should be between 0 and 10000000" showErrorMessage="true" promptTitle="Hint" prompt="Please enter product price/MRP values between 0 and 10000000" showInputMessage="true">
      <formula1>AND(MOD(F207*100,1)=0,F207&gt;0,F207&lt;10000000)</formula1>
    </dataValidation>
    <dataValidation type="custom" sqref="F208" allowBlank="true" errorStyle="stop" errorTitle="Error" error="Product price/MRP should be between 0 and 10000000" showErrorMessage="true" promptTitle="Hint" prompt="Please enter product price/MRP values between 0 and 10000000" showInputMessage="true">
      <formula1>AND(MOD(F208*100,1)=0,F208&gt;0,F208&lt;10000000)</formula1>
    </dataValidation>
    <dataValidation type="custom" sqref="F209" allowBlank="true" errorStyle="stop" errorTitle="Error" error="Product price/MRP should be between 0 and 10000000" showErrorMessage="true" promptTitle="Hint" prompt="Please enter product price/MRP values between 0 and 10000000" showInputMessage="true">
      <formula1>AND(MOD(F209*100,1)=0,F209&gt;0,F209&lt;10000000)</formula1>
    </dataValidation>
    <dataValidation type="custom" sqref="F210" allowBlank="true" errorStyle="stop" errorTitle="Error" error="Product price/MRP should be between 0 and 10000000" showErrorMessage="true" promptTitle="Hint" prompt="Please enter product price/MRP values between 0 and 10000000" showInputMessage="true">
      <formula1>AND(MOD(F210*100,1)=0,F210&gt;0,F210&lt;10000000)</formula1>
    </dataValidation>
    <dataValidation type="custom" sqref="F211" allowBlank="true" errorStyle="stop" errorTitle="Error" error="Product price/MRP should be between 0 and 10000000" showErrorMessage="true" promptTitle="Hint" prompt="Please enter product price/MRP values between 0 and 10000000" showInputMessage="true">
      <formula1>AND(MOD(F211*100,1)=0,F211&gt;0,F211&lt;10000000)</formula1>
    </dataValidation>
    <dataValidation type="custom" sqref="F212" allowBlank="true" errorStyle="stop" errorTitle="Error" error="Product price/MRP should be between 0 and 10000000" showErrorMessage="true" promptTitle="Hint" prompt="Please enter product price/MRP values between 0 and 10000000" showInputMessage="true">
      <formula1>AND(MOD(F212*100,1)=0,F212&gt;0,F212&lt;10000000)</formula1>
    </dataValidation>
    <dataValidation type="custom" sqref="F213" allowBlank="true" errorStyle="stop" errorTitle="Error" error="Product price/MRP should be between 0 and 10000000" showErrorMessage="true" promptTitle="Hint" prompt="Please enter product price/MRP values between 0 and 10000000" showInputMessage="true">
      <formula1>AND(MOD(F213*100,1)=0,F213&gt;0,F213&lt;10000000)</formula1>
    </dataValidation>
    <dataValidation type="custom" sqref="F214" allowBlank="true" errorStyle="stop" errorTitle="Error" error="Product price/MRP should be between 0 and 10000000" showErrorMessage="true" promptTitle="Hint" prompt="Please enter product price/MRP values between 0 and 10000000" showInputMessage="true">
      <formula1>AND(MOD(F214*100,1)=0,F214&gt;0,F214&lt;10000000)</formula1>
    </dataValidation>
    <dataValidation type="custom" sqref="F215" allowBlank="true" errorStyle="stop" errorTitle="Error" error="Product price/MRP should be between 0 and 10000000" showErrorMessage="true" promptTitle="Hint" prompt="Please enter product price/MRP values between 0 and 10000000" showInputMessage="true">
      <formula1>AND(MOD(F215*100,1)=0,F215&gt;0,F215&lt;10000000)</formula1>
    </dataValidation>
    <dataValidation type="custom" sqref="F216" allowBlank="true" errorStyle="stop" errorTitle="Error" error="Product price/MRP should be between 0 and 10000000" showErrorMessage="true" promptTitle="Hint" prompt="Please enter product price/MRP values between 0 and 10000000" showInputMessage="true">
      <formula1>AND(MOD(F216*100,1)=0,F216&gt;0,F216&lt;10000000)</formula1>
    </dataValidation>
    <dataValidation type="custom" sqref="F217" allowBlank="true" errorStyle="stop" errorTitle="Error" error="Product price/MRP should be between 0 and 10000000" showErrorMessage="true" promptTitle="Hint" prompt="Please enter product price/MRP values between 0 and 10000000" showInputMessage="true">
      <formula1>AND(MOD(F217*100,1)=0,F217&gt;0,F217&lt;10000000)</formula1>
    </dataValidation>
    <dataValidation type="custom" sqref="F218" allowBlank="true" errorStyle="stop" errorTitle="Error" error="Product price/MRP should be between 0 and 10000000" showErrorMessage="true" promptTitle="Hint" prompt="Please enter product price/MRP values between 0 and 10000000" showInputMessage="true">
      <formula1>AND(MOD(F218*100,1)=0,F218&gt;0,F218&lt;10000000)</formula1>
    </dataValidation>
    <dataValidation type="custom" sqref="F219" allowBlank="true" errorStyle="stop" errorTitle="Error" error="Product price/MRP should be between 0 and 10000000" showErrorMessage="true" promptTitle="Hint" prompt="Please enter product price/MRP values between 0 and 10000000" showInputMessage="true">
      <formula1>AND(MOD(F219*100,1)=0,F219&gt;0,F219&lt;10000000)</formula1>
    </dataValidation>
    <dataValidation type="custom" sqref="F220" allowBlank="true" errorStyle="stop" errorTitle="Error" error="Product price/MRP should be between 0 and 10000000" showErrorMessage="true" promptTitle="Hint" prompt="Please enter product price/MRP values between 0 and 10000000" showInputMessage="true">
      <formula1>AND(MOD(F220*100,1)=0,F220&gt;0,F220&lt;10000000)</formula1>
    </dataValidation>
    <dataValidation type="custom" sqref="F221" allowBlank="true" errorStyle="stop" errorTitle="Error" error="Product price/MRP should be between 0 and 10000000" showErrorMessage="true" promptTitle="Hint" prompt="Please enter product price/MRP values between 0 and 10000000" showInputMessage="true">
      <formula1>AND(MOD(F221*100,1)=0,F221&gt;0,F221&lt;10000000)</formula1>
    </dataValidation>
    <dataValidation type="custom" sqref="F222" allowBlank="true" errorStyle="stop" errorTitle="Error" error="Product price/MRP should be between 0 and 10000000" showErrorMessage="true" promptTitle="Hint" prompt="Please enter product price/MRP values between 0 and 10000000" showInputMessage="true">
      <formula1>AND(MOD(F222*100,1)=0,F222&gt;0,F222&lt;10000000)</formula1>
    </dataValidation>
    <dataValidation type="custom" sqref="F223" allowBlank="true" errorStyle="stop" errorTitle="Error" error="Product price/MRP should be between 0 and 10000000" showErrorMessage="true" promptTitle="Hint" prompt="Please enter product price/MRP values between 0 and 10000000" showInputMessage="true">
      <formula1>AND(MOD(F223*100,1)=0,F223&gt;0,F223&lt;10000000)</formula1>
    </dataValidation>
    <dataValidation type="custom" sqref="F224" allowBlank="true" errorStyle="stop" errorTitle="Error" error="Product price/MRP should be between 0 and 10000000" showErrorMessage="true" promptTitle="Hint" prompt="Please enter product price/MRP values between 0 and 10000000" showInputMessage="true">
      <formula1>AND(MOD(F224*100,1)=0,F224&gt;0,F224&lt;10000000)</formula1>
    </dataValidation>
    <dataValidation type="custom" sqref="F225" allowBlank="true" errorStyle="stop" errorTitle="Error" error="Product price/MRP should be between 0 and 10000000" showErrorMessage="true" promptTitle="Hint" prompt="Please enter product price/MRP values between 0 and 10000000" showInputMessage="true">
      <formula1>AND(MOD(F225*100,1)=0,F225&gt;0,F225&lt;10000000)</formula1>
    </dataValidation>
    <dataValidation type="custom" sqref="F226" allowBlank="true" errorStyle="stop" errorTitle="Error" error="Product price/MRP should be between 0 and 10000000" showErrorMessage="true" promptTitle="Hint" prompt="Please enter product price/MRP values between 0 and 10000000" showInputMessage="true">
      <formula1>AND(MOD(F226*100,1)=0,F226&gt;0,F226&lt;10000000)</formula1>
    </dataValidation>
    <dataValidation type="custom" sqref="F227" allowBlank="true" errorStyle="stop" errorTitle="Error" error="Product price/MRP should be between 0 and 10000000" showErrorMessage="true" promptTitle="Hint" prompt="Please enter product price/MRP values between 0 and 10000000" showInputMessage="true">
      <formula1>AND(MOD(F227*100,1)=0,F227&gt;0,F227&lt;10000000)</formula1>
    </dataValidation>
    <dataValidation type="custom" sqref="F228" allowBlank="true" errorStyle="stop" errorTitle="Error" error="Product price/MRP should be between 0 and 10000000" showErrorMessage="true" promptTitle="Hint" prompt="Please enter product price/MRP values between 0 and 10000000" showInputMessage="true">
      <formula1>AND(MOD(F228*100,1)=0,F228&gt;0,F228&lt;10000000)</formula1>
    </dataValidation>
    <dataValidation type="custom" sqref="F229" allowBlank="true" errorStyle="stop" errorTitle="Error" error="Product price/MRP should be between 0 and 10000000" showErrorMessage="true" promptTitle="Hint" prompt="Please enter product price/MRP values between 0 and 10000000" showInputMessage="true">
      <formula1>AND(MOD(F229*100,1)=0,F229&gt;0,F229&lt;10000000)</formula1>
    </dataValidation>
    <dataValidation type="custom" sqref="F230" allowBlank="true" errorStyle="stop" errorTitle="Error" error="Product price/MRP should be between 0 and 10000000" showErrorMessage="true" promptTitle="Hint" prompt="Please enter product price/MRP values between 0 and 10000000" showInputMessage="true">
      <formula1>AND(MOD(F230*100,1)=0,F230&gt;0,F230&lt;10000000)</formula1>
    </dataValidation>
    <dataValidation type="custom" sqref="F231" allowBlank="true" errorStyle="stop" errorTitle="Error" error="Product price/MRP should be between 0 and 10000000" showErrorMessage="true" promptTitle="Hint" prompt="Please enter product price/MRP values between 0 and 10000000" showInputMessage="true">
      <formula1>AND(MOD(F231*100,1)=0,F231&gt;0,F231&lt;10000000)</formula1>
    </dataValidation>
    <dataValidation type="custom" sqref="F232" allowBlank="true" errorStyle="stop" errorTitle="Error" error="Product price/MRP should be between 0 and 10000000" showErrorMessage="true" promptTitle="Hint" prompt="Please enter product price/MRP values between 0 and 10000000" showInputMessage="true">
      <formula1>AND(MOD(F232*100,1)=0,F232&gt;0,F232&lt;10000000)</formula1>
    </dataValidation>
    <dataValidation type="custom" sqref="F233" allowBlank="true" errorStyle="stop" errorTitle="Error" error="Product price/MRP should be between 0 and 10000000" showErrorMessage="true" promptTitle="Hint" prompt="Please enter product price/MRP values between 0 and 10000000" showInputMessage="true">
      <formula1>AND(MOD(F233*100,1)=0,F233&gt;0,F233&lt;10000000)</formula1>
    </dataValidation>
    <dataValidation type="custom" sqref="F234" allowBlank="true" errorStyle="stop" errorTitle="Error" error="Product price/MRP should be between 0 and 10000000" showErrorMessage="true" promptTitle="Hint" prompt="Please enter product price/MRP values between 0 and 10000000" showInputMessage="true">
      <formula1>AND(MOD(F234*100,1)=0,F234&gt;0,F234&lt;10000000)</formula1>
    </dataValidation>
    <dataValidation type="custom" sqref="F235" allowBlank="true" errorStyle="stop" errorTitle="Error" error="Product price/MRP should be between 0 and 10000000" showErrorMessage="true" promptTitle="Hint" prompt="Please enter product price/MRP values between 0 and 10000000" showInputMessage="true">
      <formula1>AND(MOD(F235*100,1)=0,F235&gt;0,F235&lt;10000000)</formula1>
    </dataValidation>
    <dataValidation type="custom" sqref="F236" allowBlank="true" errorStyle="stop" errorTitle="Error" error="Product price/MRP should be between 0 and 10000000" showErrorMessage="true" promptTitle="Hint" prompt="Please enter product price/MRP values between 0 and 10000000" showInputMessage="true">
      <formula1>AND(MOD(F236*100,1)=0,F236&gt;0,F236&lt;10000000)</formula1>
    </dataValidation>
    <dataValidation type="custom" sqref="F237" allowBlank="true" errorStyle="stop" errorTitle="Error" error="Product price/MRP should be between 0 and 10000000" showErrorMessage="true" promptTitle="Hint" prompt="Please enter product price/MRP values between 0 and 10000000" showInputMessage="true">
      <formula1>AND(MOD(F237*100,1)=0,F237&gt;0,F237&lt;10000000)</formula1>
    </dataValidation>
    <dataValidation type="custom" sqref="F238" allowBlank="true" errorStyle="stop" errorTitle="Error" error="Product price/MRP should be between 0 and 10000000" showErrorMessage="true" promptTitle="Hint" prompt="Please enter product price/MRP values between 0 and 10000000" showInputMessage="true">
      <formula1>AND(MOD(F238*100,1)=0,F238&gt;0,F238&lt;10000000)</formula1>
    </dataValidation>
    <dataValidation type="custom" sqref="F239" allowBlank="true" errorStyle="stop" errorTitle="Error" error="Product price/MRP should be between 0 and 10000000" showErrorMessage="true" promptTitle="Hint" prompt="Please enter product price/MRP values between 0 and 10000000" showInputMessage="true">
      <formula1>AND(MOD(F239*100,1)=0,F239&gt;0,F239&lt;10000000)</formula1>
    </dataValidation>
    <dataValidation type="custom" sqref="F240" allowBlank="true" errorStyle="stop" errorTitle="Error" error="Product price/MRP should be between 0 and 10000000" showErrorMessage="true" promptTitle="Hint" prompt="Please enter product price/MRP values between 0 and 10000000" showInputMessage="true">
      <formula1>AND(MOD(F240*100,1)=0,F240&gt;0,F240&lt;10000000)</formula1>
    </dataValidation>
    <dataValidation type="custom" sqref="F241" allowBlank="true" errorStyle="stop" errorTitle="Error" error="Product price/MRP should be between 0 and 10000000" showErrorMessage="true" promptTitle="Hint" prompt="Please enter product price/MRP values between 0 and 10000000" showInputMessage="true">
      <formula1>AND(MOD(F241*100,1)=0,F241&gt;0,F241&lt;10000000)</formula1>
    </dataValidation>
    <dataValidation type="custom" sqref="F242" allowBlank="true" errorStyle="stop" errorTitle="Error" error="Product price/MRP should be between 0 and 10000000" showErrorMessage="true" promptTitle="Hint" prompt="Please enter product price/MRP values between 0 and 10000000" showInputMessage="true">
      <formula1>AND(MOD(F242*100,1)=0,F242&gt;0,F242&lt;10000000)</formula1>
    </dataValidation>
    <dataValidation type="custom" sqref="F243" allowBlank="true" errorStyle="stop" errorTitle="Error" error="Product price/MRP should be between 0 and 10000000" showErrorMessage="true" promptTitle="Hint" prompt="Please enter product price/MRP values between 0 and 10000000" showInputMessage="true">
      <formula1>AND(MOD(F243*100,1)=0,F243&gt;0,F243&lt;10000000)</formula1>
    </dataValidation>
    <dataValidation type="custom" sqref="F244" allowBlank="true" errorStyle="stop" errorTitle="Error" error="Product price/MRP should be between 0 and 10000000" showErrorMessage="true" promptTitle="Hint" prompt="Please enter product price/MRP values between 0 and 10000000" showInputMessage="true">
      <formula1>AND(MOD(F244*100,1)=0,F244&gt;0,F244&lt;10000000)</formula1>
    </dataValidation>
    <dataValidation type="custom" sqref="F245" allowBlank="true" errorStyle="stop" errorTitle="Error" error="Product price/MRP should be between 0 and 10000000" showErrorMessage="true" promptTitle="Hint" prompt="Please enter product price/MRP values between 0 and 10000000" showInputMessage="true">
      <formula1>AND(MOD(F245*100,1)=0,F245&gt;0,F245&lt;10000000)</formula1>
    </dataValidation>
    <dataValidation type="custom" sqref="F246" allowBlank="true" errorStyle="stop" errorTitle="Error" error="Product price/MRP should be between 0 and 10000000" showErrorMessage="true" promptTitle="Hint" prompt="Please enter product price/MRP values between 0 and 10000000" showInputMessage="true">
      <formula1>AND(MOD(F246*100,1)=0,F246&gt;0,F246&lt;10000000)</formula1>
    </dataValidation>
    <dataValidation type="custom" sqref="F247" allowBlank="true" errorStyle="stop" errorTitle="Error" error="Product price/MRP should be between 0 and 10000000" showErrorMessage="true" promptTitle="Hint" prompt="Please enter product price/MRP values between 0 and 10000000" showInputMessage="true">
      <formula1>AND(MOD(F247*100,1)=0,F247&gt;0,F247&lt;10000000)</formula1>
    </dataValidation>
    <dataValidation type="custom" sqref="F248" allowBlank="true" errorStyle="stop" errorTitle="Error" error="Product price/MRP should be between 0 and 10000000" showErrorMessage="true" promptTitle="Hint" prompt="Please enter product price/MRP values between 0 and 10000000" showInputMessage="true">
      <formula1>AND(MOD(F248*100,1)=0,F248&gt;0,F248&lt;10000000)</formula1>
    </dataValidation>
    <dataValidation type="custom" sqref="F249" allowBlank="true" errorStyle="stop" errorTitle="Error" error="Product price/MRP should be between 0 and 10000000" showErrorMessage="true" promptTitle="Hint" prompt="Please enter product price/MRP values between 0 and 10000000" showInputMessage="true">
      <formula1>AND(MOD(F249*100,1)=0,F249&gt;0,F249&lt;10000000)</formula1>
    </dataValidation>
    <dataValidation type="custom" sqref="F250" allowBlank="true" errorStyle="stop" errorTitle="Error" error="Product price/MRP should be between 0 and 10000000" showErrorMessage="true" promptTitle="Hint" prompt="Please enter product price/MRP values between 0 and 10000000" showInputMessage="true">
      <formula1>AND(MOD(F250*100,1)=0,F250&gt;0,F250&lt;10000000)</formula1>
    </dataValidation>
    <dataValidation type="custom" sqref="F251" allowBlank="true" errorStyle="stop" errorTitle="Error" error="Product price/MRP should be between 0 and 10000000" showErrorMessage="true" promptTitle="Hint" prompt="Please enter product price/MRP values between 0 and 10000000" showInputMessage="true">
      <formula1>AND(MOD(F251*100,1)=0,F251&gt;0,F251&lt;10000000)</formula1>
    </dataValidation>
    <dataValidation type="custom" sqref="F252" allowBlank="true" errorStyle="stop" errorTitle="Error" error="Product price/MRP should be between 0 and 10000000" showErrorMessage="true" promptTitle="Hint" prompt="Please enter product price/MRP values between 0 and 10000000" showInputMessage="true">
      <formula1>AND(MOD(F252*100,1)=0,F252&gt;0,F252&lt;10000000)</formula1>
    </dataValidation>
    <dataValidation type="custom" sqref="F253" allowBlank="true" errorStyle="stop" errorTitle="Error" error="Product price/MRP should be between 0 and 10000000" showErrorMessage="true" promptTitle="Hint" prompt="Please enter product price/MRP values between 0 and 10000000" showInputMessage="true">
      <formula1>AND(MOD(F253*100,1)=0,F253&gt;0,F253&lt;10000000)</formula1>
    </dataValidation>
    <dataValidation type="custom" sqref="F254" allowBlank="true" errorStyle="stop" errorTitle="Error" error="Product price/MRP should be between 0 and 10000000" showErrorMessage="true" promptTitle="Hint" prompt="Please enter product price/MRP values between 0 and 10000000" showInputMessage="true">
      <formula1>AND(MOD(F254*100,1)=0,F254&gt;0,F254&lt;10000000)</formula1>
    </dataValidation>
    <dataValidation type="custom" sqref="F255" allowBlank="true" errorStyle="stop" errorTitle="Error" error="Product price/MRP should be between 0 and 10000000" showErrorMessage="true" promptTitle="Hint" prompt="Please enter product price/MRP values between 0 and 10000000" showInputMessage="true">
      <formula1>AND(MOD(F255*100,1)=0,F255&gt;0,F255&lt;10000000)</formula1>
    </dataValidation>
    <dataValidation type="custom" sqref="F256" allowBlank="true" errorStyle="stop" errorTitle="Error" error="Product price/MRP should be between 0 and 10000000" showErrorMessage="true" promptTitle="Hint" prompt="Please enter product price/MRP values between 0 and 10000000" showInputMessage="true">
      <formula1>AND(MOD(F256*100,1)=0,F256&gt;0,F256&lt;10000000)</formula1>
    </dataValidation>
    <dataValidation type="custom" sqref="F257" allowBlank="true" errorStyle="stop" errorTitle="Error" error="Product price/MRP should be between 0 and 10000000" showErrorMessage="true" promptTitle="Hint" prompt="Please enter product price/MRP values between 0 and 10000000" showInputMessage="true">
      <formula1>AND(MOD(F257*100,1)=0,F257&gt;0,F257&lt;10000000)</formula1>
    </dataValidation>
    <dataValidation type="custom" sqref="F258" allowBlank="true" errorStyle="stop" errorTitle="Error" error="Product price/MRP should be between 0 and 10000000" showErrorMessage="true" promptTitle="Hint" prompt="Please enter product price/MRP values between 0 and 10000000" showInputMessage="true">
      <formula1>AND(MOD(F258*100,1)=0,F258&gt;0,F258&lt;10000000)</formula1>
    </dataValidation>
    <dataValidation type="custom" sqref="F259" allowBlank="true" errorStyle="stop" errorTitle="Error" error="Product price/MRP should be between 0 and 10000000" showErrorMessage="true" promptTitle="Hint" prompt="Please enter product price/MRP values between 0 and 10000000" showInputMessage="true">
      <formula1>AND(MOD(F259*100,1)=0,F259&gt;0,F259&lt;10000000)</formula1>
    </dataValidation>
    <dataValidation type="custom" sqref="F260" allowBlank="true" errorStyle="stop" errorTitle="Error" error="Product price/MRP should be between 0 and 10000000" showErrorMessage="true" promptTitle="Hint" prompt="Please enter product price/MRP values between 0 and 10000000" showInputMessage="true">
      <formula1>AND(MOD(F260*100,1)=0,F260&gt;0,F260&lt;10000000)</formula1>
    </dataValidation>
    <dataValidation type="custom" sqref="F261" allowBlank="true" errorStyle="stop" errorTitle="Error" error="Product price/MRP should be between 0 and 10000000" showErrorMessage="true" promptTitle="Hint" prompt="Please enter product price/MRP values between 0 and 10000000" showInputMessage="true">
      <formula1>AND(MOD(F261*100,1)=0,F261&gt;0,F261&lt;10000000)</formula1>
    </dataValidation>
    <dataValidation type="custom" sqref="F262" allowBlank="true" errorStyle="stop" errorTitle="Error" error="Product price/MRP should be between 0 and 10000000" showErrorMessage="true" promptTitle="Hint" prompt="Please enter product price/MRP values between 0 and 10000000" showInputMessage="true">
      <formula1>AND(MOD(F262*100,1)=0,F262&gt;0,F262&lt;10000000)</formula1>
    </dataValidation>
    <dataValidation type="custom" sqref="F263" allowBlank="true" errorStyle="stop" errorTitle="Error" error="Product price/MRP should be between 0 and 10000000" showErrorMessage="true" promptTitle="Hint" prompt="Please enter product price/MRP values between 0 and 10000000" showInputMessage="true">
      <formula1>AND(MOD(F263*100,1)=0,F263&gt;0,F263&lt;10000000)</formula1>
    </dataValidation>
    <dataValidation type="custom" sqref="F264" allowBlank="true" errorStyle="stop" errorTitle="Error" error="Product price/MRP should be between 0 and 10000000" showErrorMessage="true" promptTitle="Hint" prompt="Please enter product price/MRP values between 0 and 10000000" showInputMessage="true">
      <formula1>AND(MOD(F264*100,1)=0,F264&gt;0,F264&lt;10000000)</formula1>
    </dataValidation>
    <dataValidation type="custom" sqref="F265" allowBlank="true" errorStyle="stop" errorTitle="Error" error="Product price/MRP should be between 0 and 10000000" showErrorMessage="true" promptTitle="Hint" prompt="Please enter product price/MRP values between 0 and 10000000" showInputMessage="true">
      <formula1>AND(MOD(F265*100,1)=0,F265&gt;0,F265&lt;10000000)</formula1>
    </dataValidation>
    <dataValidation type="custom" sqref="F266" allowBlank="true" errorStyle="stop" errorTitle="Error" error="Product price/MRP should be between 0 and 10000000" showErrorMessage="true" promptTitle="Hint" prompt="Please enter product price/MRP values between 0 and 10000000" showInputMessage="true">
      <formula1>AND(MOD(F266*100,1)=0,F266&gt;0,F266&lt;10000000)</formula1>
    </dataValidation>
    <dataValidation type="custom" sqref="F267" allowBlank="true" errorStyle="stop" errorTitle="Error" error="Product price/MRP should be between 0 and 10000000" showErrorMessage="true" promptTitle="Hint" prompt="Please enter product price/MRP values between 0 and 10000000" showInputMessage="true">
      <formula1>AND(MOD(F267*100,1)=0,F267&gt;0,F267&lt;10000000)</formula1>
    </dataValidation>
    <dataValidation type="custom" sqref="F268" allowBlank="true" errorStyle="stop" errorTitle="Error" error="Product price/MRP should be between 0 and 10000000" showErrorMessage="true" promptTitle="Hint" prompt="Please enter product price/MRP values between 0 and 10000000" showInputMessage="true">
      <formula1>AND(MOD(F268*100,1)=0,F268&gt;0,F268&lt;10000000)</formula1>
    </dataValidation>
    <dataValidation type="custom" sqref="F269" allowBlank="true" errorStyle="stop" errorTitle="Error" error="Product price/MRP should be between 0 and 10000000" showErrorMessage="true" promptTitle="Hint" prompt="Please enter product price/MRP values between 0 and 10000000" showInputMessage="true">
      <formula1>AND(MOD(F269*100,1)=0,F269&gt;0,F269&lt;10000000)</formula1>
    </dataValidation>
    <dataValidation type="custom" sqref="F270" allowBlank="true" errorStyle="stop" errorTitle="Error" error="Product price/MRP should be between 0 and 10000000" showErrorMessage="true" promptTitle="Hint" prompt="Please enter product price/MRP values between 0 and 10000000" showInputMessage="true">
      <formula1>AND(MOD(F270*100,1)=0,F270&gt;0,F270&lt;10000000)</formula1>
    </dataValidation>
    <dataValidation type="custom" sqref="F271" allowBlank="true" errorStyle="stop" errorTitle="Error" error="Product price/MRP should be between 0 and 10000000" showErrorMessage="true" promptTitle="Hint" prompt="Please enter product price/MRP values between 0 and 10000000" showInputMessage="true">
      <formula1>AND(MOD(F271*100,1)=0,F271&gt;0,F271&lt;10000000)</formula1>
    </dataValidation>
    <dataValidation type="custom" sqref="F272" allowBlank="true" errorStyle="stop" errorTitle="Error" error="Product price/MRP should be between 0 and 10000000" showErrorMessage="true" promptTitle="Hint" prompt="Please enter product price/MRP values between 0 and 10000000" showInputMessage="true">
      <formula1>AND(MOD(F272*100,1)=0,F272&gt;0,F272&lt;10000000)</formula1>
    </dataValidation>
    <dataValidation type="custom" sqref="F273" allowBlank="true" errorStyle="stop" errorTitle="Error" error="Product price/MRP should be between 0 and 10000000" showErrorMessage="true" promptTitle="Hint" prompt="Please enter product price/MRP values between 0 and 10000000" showInputMessage="true">
      <formula1>AND(MOD(F273*100,1)=0,F273&gt;0,F273&lt;10000000)</formula1>
    </dataValidation>
    <dataValidation type="custom" sqref="F274" allowBlank="true" errorStyle="stop" errorTitle="Error" error="Product price/MRP should be between 0 and 10000000" showErrorMessage="true" promptTitle="Hint" prompt="Please enter product price/MRP values between 0 and 10000000" showInputMessage="true">
      <formula1>AND(MOD(F274*100,1)=0,F274&gt;0,F274&lt;10000000)</formula1>
    </dataValidation>
    <dataValidation type="custom" sqref="F275" allowBlank="true" errorStyle="stop" errorTitle="Error" error="Product price/MRP should be between 0 and 10000000" showErrorMessage="true" promptTitle="Hint" prompt="Please enter product price/MRP values between 0 and 10000000" showInputMessage="true">
      <formula1>AND(MOD(F275*100,1)=0,F275&gt;0,F275&lt;10000000)</formula1>
    </dataValidation>
    <dataValidation type="custom" sqref="F276" allowBlank="true" errorStyle="stop" errorTitle="Error" error="Product price/MRP should be between 0 and 10000000" showErrorMessage="true" promptTitle="Hint" prompt="Please enter product price/MRP values between 0 and 10000000" showInputMessage="true">
      <formula1>AND(MOD(F276*100,1)=0,F276&gt;0,F276&lt;10000000)</formula1>
    </dataValidation>
    <dataValidation type="custom" sqref="F277" allowBlank="true" errorStyle="stop" errorTitle="Error" error="Product price/MRP should be between 0 and 10000000" showErrorMessage="true" promptTitle="Hint" prompt="Please enter product price/MRP values between 0 and 10000000" showInputMessage="true">
      <formula1>AND(MOD(F277*100,1)=0,F277&gt;0,F277&lt;10000000)</formula1>
    </dataValidation>
    <dataValidation type="custom" sqref="F278" allowBlank="true" errorStyle="stop" errorTitle="Error" error="Product price/MRP should be between 0 and 10000000" showErrorMessage="true" promptTitle="Hint" prompt="Please enter product price/MRP values between 0 and 10000000" showInputMessage="true">
      <formula1>AND(MOD(F278*100,1)=0,F278&gt;0,F278&lt;10000000)</formula1>
    </dataValidation>
    <dataValidation type="custom" sqref="F279" allowBlank="true" errorStyle="stop" errorTitle="Error" error="Product price/MRP should be between 0 and 10000000" showErrorMessage="true" promptTitle="Hint" prompt="Please enter product price/MRP values between 0 and 10000000" showInputMessage="true">
      <formula1>AND(MOD(F279*100,1)=0,F279&gt;0,F279&lt;10000000)</formula1>
    </dataValidation>
    <dataValidation type="custom" sqref="F280" allowBlank="true" errorStyle="stop" errorTitle="Error" error="Product price/MRP should be between 0 and 10000000" showErrorMessage="true" promptTitle="Hint" prompt="Please enter product price/MRP values between 0 and 10000000" showInputMessage="true">
      <formula1>AND(MOD(F280*100,1)=0,F280&gt;0,F280&lt;10000000)</formula1>
    </dataValidation>
    <dataValidation type="custom" sqref="F281" allowBlank="true" errorStyle="stop" errorTitle="Error" error="Product price/MRP should be between 0 and 10000000" showErrorMessage="true" promptTitle="Hint" prompt="Please enter product price/MRP values between 0 and 10000000" showInputMessage="true">
      <formula1>AND(MOD(F281*100,1)=0,F281&gt;0,F281&lt;10000000)</formula1>
    </dataValidation>
    <dataValidation type="custom" sqref="F282" allowBlank="true" errorStyle="stop" errorTitle="Error" error="Product price/MRP should be between 0 and 10000000" showErrorMessage="true" promptTitle="Hint" prompt="Please enter product price/MRP values between 0 and 10000000" showInputMessage="true">
      <formula1>AND(MOD(F282*100,1)=0,F282&gt;0,F282&lt;10000000)</formula1>
    </dataValidation>
    <dataValidation type="custom" sqref="F283" allowBlank="true" errorStyle="stop" errorTitle="Error" error="Product price/MRP should be between 0 and 10000000" showErrorMessage="true" promptTitle="Hint" prompt="Please enter product price/MRP values between 0 and 10000000" showInputMessage="true">
      <formula1>AND(MOD(F283*100,1)=0,F283&gt;0,F283&lt;10000000)</formula1>
    </dataValidation>
    <dataValidation type="custom" sqref="F284" allowBlank="true" errorStyle="stop" errorTitle="Error" error="Product price/MRP should be between 0 and 10000000" showErrorMessage="true" promptTitle="Hint" prompt="Please enter product price/MRP values between 0 and 10000000" showInputMessage="true">
      <formula1>AND(MOD(F284*100,1)=0,F284&gt;0,F284&lt;10000000)</formula1>
    </dataValidation>
    <dataValidation type="custom" sqref="F285" allowBlank="true" errorStyle="stop" errorTitle="Error" error="Product price/MRP should be between 0 and 10000000" showErrorMessage="true" promptTitle="Hint" prompt="Please enter product price/MRP values between 0 and 10000000" showInputMessage="true">
      <formula1>AND(MOD(F285*100,1)=0,F285&gt;0,F285&lt;10000000)</formula1>
    </dataValidation>
    <dataValidation type="custom" sqref="F286" allowBlank="true" errorStyle="stop" errorTitle="Error" error="Product price/MRP should be between 0 and 10000000" showErrorMessage="true" promptTitle="Hint" prompt="Please enter product price/MRP values between 0 and 10000000" showInputMessage="true">
      <formula1>AND(MOD(F286*100,1)=0,F286&gt;0,F286&lt;10000000)</formula1>
    </dataValidation>
    <dataValidation type="custom" sqref="F287" allowBlank="true" errorStyle="stop" errorTitle="Error" error="Product price/MRP should be between 0 and 10000000" showErrorMessage="true" promptTitle="Hint" prompt="Please enter product price/MRP values between 0 and 10000000" showInputMessage="true">
      <formula1>AND(MOD(F287*100,1)=0,F287&gt;0,F287&lt;10000000)</formula1>
    </dataValidation>
    <dataValidation type="custom" sqref="F288" allowBlank="true" errorStyle="stop" errorTitle="Error" error="Product price/MRP should be between 0 and 10000000" showErrorMessage="true" promptTitle="Hint" prompt="Please enter product price/MRP values between 0 and 10000000" showInputMessage="true">
      <formula1>AND(MOD(F288*100,1)=0,F288&gt;0,F288&lt;10000000)</formula1>
    </dataValidation>
    <dataValidation type="custom" sqref="F289" allowBlank="true" errorStyle="stop" errorTitle="Error" error="Product price/MRP should be between 0 and 10000000" showErrorMessage="true" promptTitle="Hint" prompt="Please enter product price/MRP values between 0 and 10000000" showInputMessage="true">
      <formula1>AND(MOD(F289*100,1)=0,F289&gt;0,F289&lt;10000000)</formula1>
    </dataValidation>
    <dataValidation type="custom" sqref="F290" allowBlank="true" errorStyle="stop" errorTitle="Error" error="Product price/MRP should be between 0 and 10000000" showErrorMessage="true" promptTitle="Hint" prompt="Please enter product price/MRP values between 0 and 10000000" showInputMessage="true">
      <formula1>AND(MOD(F290*100,1)=0,F290&gt;0,F290&lt;10000000)</formula1>
    </dataValidation>
    <dataValidation type="custom" sqref="F291" allowBlank="true" errorStyle="stop" errorTitle="Error" error="Product price/MRP should be between 0 and 10000000" showErrorMessage="true" promptTitle="Hint" prompt="Please enter product price/MRP values between 0 and 10000000" showInputMessage="true">
      <formula1>AND(MOD(F291*100,1)=0,F291&gt;0,F291&lt;10000000)</formula1>
    </dataValidation>
    <dataValidation type="custom" sqref="F292" allowBlank="true" errorStyle="stop" errorTitle="Error" error="Product price/MRP should be between 0 and 10000000" showErrorMessage="true" promptTitle="Hint" prompt="Please enter product price/MRP values between 0 and 10000000" showInputMessage="true">
      <formula1>AND(MOD(F292*100,1)=0,F292&gt;0,F292&lt;10000000)</formula1>
    </dataValidation>
    <dataValidation type="custom" sqref="F293" allowBlank="true" errorStyle="stop" errorTitle="Error" error="Product price/MRP should be between 0 and 10000000" showErrorMessage="true" promptTitle="Hint" prompt="Please enter product price/MRP values between 0 and 10000000" showInputMessage="true">
      <formula1>AND(MOD(F293*100,1)=0,F293&gt;0,F293&lt;10000000)</formula1>
    </dataValidation>
    <dataValidation type="custom" sqref="F294" allowBlank="true" errorStyle="stop" errorTitle="Error" error="Product price/MRP should be between 0 and 10000000" showErrorMessage="true" promptTitle="Hint" prompt="Please enter product price/MRP values between 0 and 10000000" showInputMessage="true">
      <formula1>AND(MOD(F294*100,1)=0,F294&gt;0,F294&lt;10000000)</formula1>
    </dataValidation>
    <dataValidation type="custom" sqref="F295" allowBlank="true" errorStyle="stop" errorTitle="Error" error="Product price/MRP should be between 0 and 10000000" showErrorMessage="true" promptTitle="Hint" prompt="Please enter product price/MRP values between 0 and 10000000" showInputMessage="true">
      <formula1>AND(MOD(F295*100,1)=0,F295&gt;0,F295&lt;10000000)</formula1>
    </dataValidation>
    <dataValidation type="custom" sqref="F296" allowBlank="true" errorStyle="stop" errorTitle="Error" error="Product price/MRP should be between 0 and 10000000" showErrorMessage="true" promptTitle="Hint" prompt="Please enter product price/MRP values between 0 and 10000000" showInputMessage="true">
      <formula1>AND(MOD(F296*100,1)=0,F296&gt;0,F296&lt;10000000)</formula1>
    </dataValidation>
    <dataValidation type="custom" sqref="F297" allowBlank="true" errorStyle="stop" errorTitle="Error" error="Product price/MRP should be between 0 and 10000000" showErrorMessage="true" promptTitle="Hint" prompt="Please enter product price/MRP values between 0 and 10000000" showInputMessage="true">
      <formula1>AND(MOD(F297*100,1)=0,F297&gt;0,F297&lt;10000000)</formula1>
    </dataValidation>
    <dataValidation type="custom" sqref="F298" allowBlank="true" errorStyle="stop" errorTitle="Error" error="Product price/MRP should be between 0 and 10000000" showErrorMessage="true" promptTitle="Hint" prompt="Please enter product price/MRP values between 0 and 10000000" showInputMessage="true">
      <formula1>AND(MOD(F298*100,1)=0,F298&gt;0,F298&lt;10000000)</formula1>
    </dataValidation>
    <dataValidation type="custom" sqref="F299" allowBlank="true" errorStyle="stop" errorTitle="Error" error="Product price/MRP should be between 0 and 10000000" showErrorMessage="true" promptTitle="Hint" prompt="Please enter product price/MRP values between 0 and 10000000" showInputMessage="true">
      <formula1>AND(MOD(F299*100,1)=0,F299&gt;0,F299&lt;10000000)</formula1>
    </dataValidation>
    <dataValidation type="custom" sqref="F300" allowBlank="true" errorStyle="stop" errorTitle="Error" error="Product price/MRP should be between 0 and 10000000" showErrorMessage="true" promptTitle="Hint" prompt="Please enter product price/MRP values between 0 and 10000000" showInputMessage="true">
      <formula1>AND(MOD(F300*100,1)=0,F300&gt;0,F300&lt;10000000)</formula1>
    </dataValidation>
    <dataValidation type="custom" sqref="F301" allowBlank="true" errorStyle="stop" errorTitle="Error" error="Product price/MRP should be between 0 and 10000000" showErrorMessage="true" promptTitle="Hint" prompt="Please enter product price/MRP values between 0 and 10000000" showInputMessage="true">
      <formula1>AND(MOD(F301*100,1)=0,F301&gt;0,F301&lt;10000000)</formula1>
    </dataValidation>
    <dataValidation type="custom" sqref="F302" allowBlank="true" errorStyle="stop" errorTitle="Error" error="Product price/MRP should be between 0 and 10000000" showErrorMessage="true" promptTitle="Hint" prompt="Please enter product price/MRP values between 0 and 10000000" showInputMessage="true">
      <formula1>AND(MOD(F302*100,1)=0,F302&gt;0,F302&lt;10000000)</formula1>
    </dataValidation>
    <dataValidation type="custom" sqref="F303" allowBlank="true" errorStyle="stop" errorTitle="Error" error="Product price/MRP should be between 0 and 10000000" showErrorMessage="true" promptTitle="Hint" prompt="Please enter product price/MRP values between 0 and 10000000" showInputMessage="true">
      <formula1>AND(MOD(F303*100,1)=0,F303&gt;0,F303&lt;10000000)</formula1>
    </dataValidation>
    <dataValidation type="custom" sqref="F304" allowBlank="true" errorStyle="stop" errorTitle="Error" error="Product price/MRP should be between 0 and 10000000" showErrorMessage="true" promptTitle="Hint" prompt="Please enter product price/MRP values between 0 and 10000000" showInputMessage="true">
      <formula1>AND(MOD(F304*100,1)=0,F304&gt;0,F304&lt;10000000)</formula1>
    </dataValidation>
    <dataValidation type="custom" sqref="F305" allowBlank="true" errorStyle="stop" errorTitle="Error" error="Product price/MRP should be between 0 and 10000000" showErrorMessage="true" promptTitle="Hint" prompt="Please enter product price/MRP values between 0 and 10000000" showInputMessage="true">
      <formula1>AND(MOD(F305*100,1)=0,F305&gt;0,F305&lt;10000000)</formula1>
    </dataValidation>
    <dataValidation type="custom" sqref="F306" allowBlank="true" errorStyle="stop" errorTitle="Error" error="Product price/MRP should be between 0 and 10000000" showErrorMessage="true" promptTitle="Hint" prompt="Please enter product price/MRP values between 0 and 10000000" showInputMessage="true">
      <formula1>AND(MOD(F306*100,1)=0,F306&gt;0,F306&lt;10000000)</formula1>
    </dataValidation>
    <dataValidation type="custom" sqref="F307" allowBlank="true" errorStyle="stop" errorTitle="Error" error="Product price/MRP should be between 0 and 10000000" showErrorMessage="true" promptTitle="Hint" prompt="Please enter product price/MRP values between 0 and 10000000" showInputMessage="true">
      <formula1>AND(MOD(F307*100,1)=0,F307&gt;0,F307&lt;10000000)</formula1>
    </dataValidation>
    <dataValidation type="custom" sqref="F308" allowBlank="true" errorStyle="stop" errorTitle="Error" error="Product price/MRP should be between 0 and 10000000" showErrorMessage="true" promptTitle="Hint" prompt="Please enter product price/MRP values between 0 and 10000000" showInputMessage="true">
      <formula1>AND(MOD(F308*100,1)=0,F308&gt;0,F308&lt;10000000)</formula1>
    </dataValidation>
    <dataValidation type="custom" sqref="F309" allowBlank="true" errorStyle="stop" errorTitle="Error" error="Product price/MRP should be between 0 and 10000000" showErrorMessage="true" promptTitle="Hint" prompt="Please enter product price/MRP values between 0 and 10000000" showInputMessage="true">
      <formula1>AND(MOD(F309*100,1)=0,F309&gt;0,F309&lt;10000000)</formula1>
    </dataValidation>
    <dataValidation type="custom" sqref="H5" allowBlank="true" errorStyle="stop" errorTitle="Error" error="Product price/MRP should be between 0 and 10000000" showErrorMessage="true" promptTitle="Hint" prompt="Please enter product price/MRP values between 0 and 10000000" showInputMessage="true">
      <formula1>AND(MOD(H5*100,1)=0,H5&gt;0,H5&lt;10000000)</formula1>
    </dataValidation>
    <dataValidation type="custom" sqref="H6" allowBlank="true" errorStyle="stop" errorTitle="Error" error="Product price/MRP should be between 0 and 10000000" showErrorMessage="true" promptTitle="Hint" prompt="Please enter product price/MRP values between 0 and 10000000" showInputMessage="true">
      <formula1>AND(MOD(H6*100,1)=0,H6&gt;0,H6&lt;10000000)</formula1>
    </dataValidation>
    <dataValidation type="custom" sqref="H7" allowBlank="true" errorStyle="stop" errorTitle="Error" error="Product price/MRP should be between 0 and 10000000" showErrorMessage="true" promptTitle="Hint" prompt="Please enter product price/MRP values between 0 and 10000000" showInputMessage="true">
      <formula1>AND(MOD(H7*100,1)=0,H7&gt;0,H7&lt;10000000)</formula1>
    </dataValidation>
    <dataValidation type="custom" sqref="H8" allowBlank="true" errorStyle="stop" errorTitle="Error" error="Product price/MRP should be between 0 and 10000000" showErrorMessage="true" promptTitle="Hint" prompt="Please enter product price/MRP values between 0 and 10000000" showInputMessage="true">
      <formula1>AND(MOD(H8*100,1)=0,H8&gt;0,H8&lt;10000000)</formula1>
    </dataValidation>
    <dataValidation type="custom" sqref="H9" allowBlank="true" errorStyle="stop" errorTitle="Error" error="Product price/MRP should be between 0 and 10000000" showErrorMessage="true" promptTitle="Hint" prompt="Please enter product price/MRP values between 0 and 10000000" showInputMessage="true">
      <formula1>AND(MOD(H9*100,1)=0,H9&gt;0,H9&lt;10000000)</formula1>
    </dataValidation>
    <dataValidation type="custom" sqref="H10" allowBlank="true" errorStyle="stop" errorTitle="Error" error="Product price/MRP should be between 0 and 10000000" showErrorMessage="true" promptTitle="Hint" prompt="Please enter product price/MRP values between 0 and 10000000" showInputMessage="true">
      <formula1>AND(MOD(H10*100,1)=0,H10&gt;0,H10&lt;10000000)</formula1>
    </dataValidation>
    <dataValidation type="custom" sqref="H11" allowBlank="true" errorStyle="stop" errorTitle="Error" error="Product price/MRP should be between 0 and 10000000" showErrorMessage="true" promptTitle="Hint" prompt="Please enter product price/MRP values between 0 and 10000000" showInputMessage="true">
      <formula1>AND(MOD(H11*100,1)=0,H11&gt;0,H11&lt;10000000)</formula1>
    </dataValidation>
    <dataValidation type="custom" sqref="H12" allowBlank="true" errorStyle="stop" errorTitle="Error" error="Product price/MRP should be between 0 and 10000000" showErrorMessage="true" promptTitle="Hint" prompt="Please enter product price/MRP values between 0 and 10000000" showInputMessage="true">
      <formula1>AND(MOD(H12*100,1)=0,H12&gt;0,H12&lt;10000000)</formula1>
    </dataValidation>
    <dataValidation type="custom" sqref="H13" allowBlank="true" errorStyle="stop" errorTitle="Error" error="Product price/MRP should be between 0 and 10000000" showErrorMessage="true" promptTitle="Hint" prompt="Please enter product price/MRP values between 0 and 10000000" showInputMessage="true">
      <formula1>AND(MOD(H13*100,1)=0,H13&gt;0,H13&lt;10000000)</formula1>
    </dataValidation>
    <dataValidation type="custom" sqref="H14" allowBlank="true" errorStyle="stop" errorTitle="Error" error="Product price/MRP should be between 0 and 10000000" showErrorMessage="true" promptTitle="Hint" prompt="Please enter product price/MRP values between 0 and 10000000" showInputMessage="true">
      <formula1>AND(MOD(H14*100,1)=0,H14&gt;0,H14&lt;10000000)</formula1>
    </dataValidation>
    <dataValidation type="custom" sqref="H15" allowBlank="true" errorStyle="stop" errorTitle="Error" error="Product price/MRP should be between 0 and 10000000" showErrorMessage="true" promptTitle="Hint" prompt="Please enter product price/MRP values between 0 and 10000000" showInputMessage="true">
      <formula1>AND(MOD(H15*100,1)=0,H15&gt;0,H15&lt;10000000)</formula1>
    </dataValidation>
    <dataValidation type="custom" sqref="H16" allowBlank="true" errorStyle="stop" errorTitle="Error" error="Product price/MRP should be between 0 and 10000000" showErrorMessage="true" promptTitle="Hint" prompt="Please enter product price/MRP values between 0 and 10000000" showInputMessage="true">
      <formula1>AND(MOD(H16*100,1)=0,H16&gt;0,H16&lt;10000000)</formula1>
    </dataValidation>
    <dataValidation type="custom" sqref="H17" allowBlank="true" errorStyle="stop" errorTitle="Error" error="Product price/MRP should be between 0 and 10000000" showErrorMessage="true" promptTitle="Hint" prompt="Please enter product price/MRP values between 0 and 10000000" showInputMessage="true">
      <formula1>AND(MOD(H17*100,1)=0,H17&gt;0,H17&lt;10000000)</formula1>
    </dataValidation>
    <dataValidation type="custom" sqref="H18" allowBlank="true" errorStyle="stop" errorTitle="Error" error="Product price/MRP should be between 0 and 10000000" showErrorMessage="true" promptTitle="Hint" prompt="Please enter product price/MRP values between 0 and 10000000" showInputMessage="true">
      <formula1>AND(MOD(H18*100,1)=0,H18&gt;0,H18&lt;10000000)</formula1>
    </dataValidation>
    <dataValidation type="custom" sqref="H19" allowBlank="true" errorStyle="stop" errorTitle="Error" error="Product price/MRP should be between 0 and 10000000" showErrorMessage="true" promptTitle="Hint" prompt="Please enter product price/MRP values between 0 and 10000000" showInputMessage="true">
      <formula1>AND(MOD(H19*100,1)=0,H19&gt;0,H19&lt;10000000)</formula1>
    </dataValidation>
    <dataValidation type="custom" sqref="H20" allowBlank="true" errorStyle="stop" errorTitle="Error" error="Product price/MRP should be between 0 and 10000000" showErrorMessage="true" promptTitle="Hint" prompt="Please enter product price/MRP values between 0 and 10000000" showInputMessage="true">
      <formula1>AND(MOD(H20*100,1)=0,H20&gt;0,H20&lt;10000000)</formula1>
    </dataValidation>
    <dataValidation type="custom" sqref="H21" allowBlank="true" errorStyle="stop" errorTitle="Error" error="Product price/MRP should be between 0 and 10000000" showErrorMessage="true" promptTitle="Hint" prompt="Please enter product price/MRP values between 0 and 10000000" showInputMessage="true">
      <formula1>AND(MOD(H21*100,1)=0,H21&gt;0,H21&lt;10000000)</formula1>
    </dataValidation>
    <dataValidation type="custom" sqref="H22" allowBlank="true" errorStyle="stop" errorTitle="Error" error="Product price/MRP should be between 0 and 10000000" showErrorMessage="true" promptTitle="Hint" prompt="Please enter product price/MRP values between 0 and 10000000" showInputMessage="true">
      <formula1>AND(MOD(H22*100,1)=0,H22&gt;0,H22&lt;10000000)</formula1>
    </dataValidation>
    <dataValidation type="custom" sqref="H23" allowBlank="true" errorStyle="stop" errorTitle="Error" error="Product price/MRP should be between 0 and 10000000" showErrorMessage="true" promptTitle="Hint" prompt="Please enter product price/MRP values between 0 and 10000000" showInputMessage="true">
      <formula1>AND(MOD(H23*100,1)=0,H23&gt;0,H23&lt;10000000)</formula1>
    </dataValidation>
    <dataValidation type="custom" sqref="H24" allowBlank="true" errorStyle="stop" errorTitle="Error" error="Product price/MRP should be between 0 and 10000000" showErrorMessage="true" promptTitle="Hint" prompt="Please enter product price/MRP values between 0 and 10000000" showInputMessage="true">
      <formula1>AND(MOD(H24*100,1)=0,H24&gt;0,H24&lt;10000000)</formula1>
    </dataValidation>
    <dataValidation type="custom" sqref="H25" allowBlank="true" errorStyle="stop" errorTitle="Error" error="Product price/MRP should be between 0 and 10000000" showErrorMessage="true" promptTitle="Hint" prompt="Please enter product price/MRP values between 0 and 10000000" showInputMessage="true">
      <formula1>AND(MOD(H25*100,1)=0,H25&gt;0,H25&lt;10000000)</formula1>
    </dataValidation>
    <dataValidation type="custom" sqref="H26" allowBlank="true" errorStyle="stop" errorTitle="Error" error="Product price/MRP should be between 0 and 10000000" showErrorMessage="true" promptTitle="Hint" prompt="Please enter product price/MRP values between 0 and 10000000" showInputMessage="true">
      <formula1>AND(MOD(H26*100,1)=0,H26&gt;0,H26&lt;10000000)</formula1>
    </dataValidation>
    <dataValidation type="custom" sqref="H27" allowBlank="true" errorStyle="stop" errorTitle="Error" error="Product price/MRP should be between 0 and 10000000" showErrorMessage="true" promptTitle="Hint" prompt="Please enter product price/MRP values between 0 and 10000000" showInputMessage="true">
      <formula1>AND(MOD(H27*100,1)=0,H27&gt;0,H27&lt;10000000)</formula1>
    </dataValidation>
    <dataValidation type="custom" sqref="H28" allowBlank="true" errorStyle="stop" errorTitle="Error" error="Product price/MRP should be between 0 and 10000000" showErrorMessage="true" promptTitle="Hint" prompt="Please enter product price/MRP values between 0 and 10000000" showInputMessage="true">
      <formula1>AND(MOD(H28*100,1)=0,H28&gt;0,H28&lt;10000000)</formula1>
    </dataValidation>
    <dataValidation type="custom" sqref="H29" allowBlank="true" errorStyle="stop" errorTitle="Error" error="Product price/MRP should be between 0 and 10000000" showErrorMessage="true" promptTitle="Hint" prompt="Please enter product price/MRP values between 0 and 10000000" showInputMessage="true">
      <formula1>AND(MOD(H29*100,1)=0,H29&gt;0,H29&lt;10000000)</formula1>
    </dataValidation>
    <dataValidation type="custom" sqref="H30" allowBlank="true" errorStyle="stop" errorTitle="Error" error="Product price/MRP should be between 0 and 10000000" showErrorMessage="true" promptTitle="Hint" prompt="Please enter product price/MRP values between 0 and 10000000" showInputMessage="true">
      <formula1>AND(MOD(H30*100,1)=0,H30&gt;0,H30&lt;10000000)</formula1>
    </dataValidation>
    <dataValidation type="custom" sqref="H31" allowBlank="true" errorStyle="stop" errorTitle="Error" error="Product price/MRP should be between 0 and 10000000" showErrorMessage="true" promptTitle="Hint" prompt="Please enter product price/MRP values between 0 and 10000000" showInputMessage="true">
      <formula1>AND(MOD(H31*100,1)=0,H31&gt;0,H31&lt;10000000)</formula1>
    </dataValidation>
    <dataValidation type="custom" sqref="H32" allowBlank="true" errorStyle="stop" errorTitle="Error" error="Product price/MRP should be between 0 and 10000000" showErrorMessage="true" promptTitle="Hint" prompt="Please enter product price/MRP values between 0 and 10000000" showInputMessage="true">
      <formula1>AND(MOD(H32*100,1)=0,H32&gt;0,H32&lt;10000000)</formula1>
    </dataValidation>
    <dataValidation type="custom" sqref="H33" allowBlank="true" errorStyle="stop" errorTitle="Error" error="Product price/MRP should be between 0 and 10000000" showErrorMessage="true" promptTitle="Hint" prompt="Please enter product price/MRP values between 0 and 10000000" showInputMessage="true">
      <formula1>AND(MOD(H33*100,1)=0,H33&gt;0,H33&lt;10000000)</formula1>
    </dataValidation>
    <dataValidation type="custom" sqref="H34" allowBlank="true" errorStyle="stop" errorTitle="Error" error="Product price/MRP should be between 0 and 10000000" showErrorMessage="true" promptTitle="Hint" prompt="Please enter product price/MRP values between 0 and 10000000" showInputMessage="true">
      <formula1>AND(MOD(H34*100,1)=0,H34&gt;0,H34&lt;10000000)</formula1>
    </dataValidation>
    <dataValidation type="custom" sqref="H35" allowBlank="true" errorStyle="stop" errorTitle="Error" error="Product price/MRP should be between 0 and 10000000" showErrorMessage="true" promptTitle="Hint" prompt="Please enter product price/MRP values between 0 and 10000000" showInputMessage="true">
      <formula1>AND(MOD(H35*100,1)=0,H35&gt;0,H35&lt;10000000)</formula1>
    </dataValidation>
    <dataValidation type="custom" sqref="H36" allowBlank="true" errorStyle="stop" errorTitle="Error" error="Product price/MRP should be between 0 and 10000000" showErrorMessage="true" promptTitle="Hint" prompt="Please enter product price/MRP values between 0 and 10000000" showInputMessage="true">
      <formula1>AND(MOD(H36*100,1)=0,H36&gt;0,H36&lt;10000000)</formula1>
    </dataValidation>
    <dataValidation type="custom" sqref="H37" allowBlank="true" errorStyle="stop" errorTitle="Error" error="Product price/MRP should be between 0 and 10000000" showErrorMessage="true" promptTitle="Hint" prompt="Please enter product price/MRP values between 0 and 10000000" showInputMessage="true">
      <formula1>AND(MOD(H37*100,1)=0,H37&gt;0,H37&lt;10000000)</formula1>
    </dataValidation>
    <dataValidation type="custom" sqref="H38" allowBlank="true" errorStyle="stop" errorTitle="Error" error="Product price/MRP should be between 0 and 10000000" showErrorMessage="true" promptTitle="Hint" prompt="Please enter product price/MRP values between 0 and 10000000" showInputMessage="true">
      <formula1>AND(MOD(H38*100,1)=0,H38&gt;0,H38&lt;10000000)</formula1>
    </dataValidation>
    <dataValidation type="custom" sqref="H39" allowBlank="true" errorStyle="stop" errorTitle="Error" error="Product price/MRP should be between 0 and 10000000" showErrorMessage="true" promptTitle="Hint" prompt="Please enter product price/MRP values between 0 and 10000000" showInputMessage="true">
      <formula1>AND(MOD(H39*100,1)=0,H39&gt;0,H39&lt;10000000)</formula1>
    </dataValidation>
    <dataValidation type="custom" sqref="H40" allowBlank="true" errorStyle="stop" errorTitle="Error" error="Product price/MRP should be between 0 and 10000000" showErrorMessage="true" promptTitle="Hint" prompt="Please enter product price/MRP values between 0 and 10000000" showInputMessage="true">
      <formula1>AND(MOD(H40*100,1)=0,H40&gt;0,H40&lt;10000000)</formula1>
    </dataValidation>
    <dataValidation type="custom" sqref="H41" allowBlank="true" errorStyle="stop" errorTitle="Error" error="Product price/MRP should be between 0 and 10000000" showErrorMessage="true" promptTitle="Hint" prompt="Please enter product price/MRP values between 0 and 10000000" showInputMessage="true">
      <formula1>AND(MOD(H41*100,1)=0,H41&gt;0,H41&lt;10000000)</formula1>
    </dataValidation>
    <dataValidation type="custom" sqref="H42" allowBlank="true" errorStyle="stop" errorTitle="Error" error="Product price/MRP should be between 0 and 10000000" showErrorMessage="true" promptTitle="Hint" prompt="Please enter product price/MRP values between 0 and 10000000" showInputMessage="true">
      <formula1>AND(MOD(H42*100,1)=0,H42&gt;0,H42&lt;10000000)</formula1>
    </dataValidation>
    <dataValidation type="custom" sqref="H43" allowBlank="true" errorStyle="stop" errorTitle="Error" error="Product price/MRP should be between 0 and 10000000" showErrorMessage="true" promptTitle="Hint" prompt="Please enter product price/MRP values between 0 and 10000000" showInputMessage="true">
      <formula1>AND(MOD(H43*100,1)=0,H43&gt;0,H43&lt;10000000)</formula1>
    </dataValidation>
    <dataValidation type="custom" sqref="H44" allowBlank="true" errorStyle="stop" errorTitle="Error" error="Product price/MRP should be between 0 and 10000000" showErrorMessage="true" promptTitle="Hint" prompt="Please enter product price/MRP values between 0 and 10000000" showInputMessage="true">
      <formula1>AND(MOD(H44*100,1)=0,H44&gt;0,H44&lt;10000000)</formula1>
    </dataValidation>
    <dataValidation type="custom" sqref="H45" allowBlank="true" errorStyle="stop" errorTitle="Error" error="Product price/MRP should be between 0 and 10000000" showErrorMessage="true" promptTitle="Hint" prompt="Please enter product price/MRP values between 0 and 10000000" showInputMessage="true">
      <formula1>AND(MOD(H45*100,1)=0,H45&gt;0,H45&lt;10000000)</formula1>
    </dataValidation>
    <dataValidation type="custom" sqref="H46" allowBlank="true" errorStyle="stop" errorTitle="Error" error="Product price/MRP should be between 0 and 10000000" showErrorMessage="true" promptTitle="Hint" prompt="Please enter product price/MRP values between 0 and 10000000" showInputMessage="true">
      <formula1>AND(MOD(H46*100,1)=0,H46&gt;0,H46&lt;10000000)</formula1>
    </dataValidation>
    <dataValidation type="custom" sqref="H47" allowBlank="true" errorStyle="stop" errorTitle="Error" error="Product price/MRP should be between 0 and 10000000" showErrorMessage="true" promptTitle="Hint" prompt="Please enter product price/MRP values between 0 and 10000000" showInputMessage="true">
      <formula1>AND(MOD(H47*100,1)=0,H47&gt;0,H47&lt;10000000)</formula1>
    </dataValidation>
    <dataValidation type="custom" sqref="H48" allowBlank="true" errorStyle="stop" errorTitle="Error" error="Product price/MRP should be between 0 and 10000000" showErrorMessage="true" promptTitle="Hint" prompt="Please enter product price/MRP values between 0 and 10000000" showInputMessage="true">
      <formula1>AND(MOD(H48*100,1)=0,H48&gt;0,H48&lt;10000000)</formula1>
    </dataValidation>
    <dataValidation type="custom" sqref="H49" allowBlank="true" errorStyle="stop" errorTitle="Error" error="Product price/MRP should be between 0 and 10000000" showErrorMessage="true" promptTitle="Hint" prompt="Please enter product price/MRP values between 0 and 10000000" showInputMessage="true">
      <formula1>AND(MOD(H49*100,1)=0,H49&gt;0,H49&lt;10000000)</formula1>
    </dataValidation>
    <dataValidation type="custom" sqref="H50" allowBlank="true" errorStyle="stop" errorTitle="Error" error="Product price/MRP should be between 0 and 10000000" showErrorMessage="true" promptTitle="Hint" prompt="Please enter product price/MRP values between 0 and 10000000" showInputMessage="true">
      <formula1>AND(MOD(H50*100,1)=0,H50&gt;0,H50&lt;10000000)</formula1>
    </dataValidation>
    <dataValidation type="custom" sqref="H51" allowBlank="true" errorStyle="stop" errorTitle="Error" error="Product price/MRP should be between 0 and 10000000" showErrorMessage="true" promptTitle="Hint" prompt="Please enter product price/MRP values between 0 and 10000000" showInputMessage="true">
      <formula1>AND(MOD(H51*100,1)=0,H51&gt;0,H51&lt;10000000)</formula1>
    </dataValidation>
    <dataValidation type="custom" sqref="H52" allowBlank="true" errorStyle="stop" errorTitle="Error" error="Product price/MRP should be between 0 and 10000000" showErrorMessage="true" promptTitle="Hint" prompt="Please enter product price/MRP values between 0 and 10000000" showInputMessage="true">
      <formula1>AND(MOD(H52*100,1)=0,H52&gt;0,H52&lt;10000000)</formula1>
    </dataValidation>
    <dataValidation type="custom" sqref="H53" allowBlank="true" errorStyle="stop" errorTitle="Error" error="Product price/MRP should be between 0 and 10000000" showErrorMessage="true" promptTitle="Hint" prompt="Please enter product price/MRP values between 0 and 10000000" showInputMessage="true">
      <formula1>AND(MOD(H53*100,1)=0,H53&gt;0,H53&lt;10000000)</formula1>
    </dataValidation>
    <dataValidation type="custom" sqref="H54" allowBlank="true" errorStyle="stop" errorTitle="Error" error="Product price/MRP should be between 0 and 10000000" showErrorMessage="true" promptTitle="Hint" prompt="Please enter product price/MRP values between 0 and 10000000" showInputMessage="true">
      <formula1>AND(MOD(H54*100,1)=0,H54&gt;0,H54&lt;10000000)</formula1>
    </dataValidation>
    <dataValidation type="custom" sqref="H55" allowBlank="true" errorStyle="stop" errorTitle="Error" error="Product price/MRP should be between 0 and 10000000" showErrorMessage="true" promptTitle="Hint" prompt="Please enter product price/MRP values between 0 and 10000000" showInputMessage="true">
      <formula1>AND(MOD(H55*100,1)=0,H55&gt;0,H55&lt;10000000)</formula1>
    </dataValidation>
    <dataValidation type="custom" sqref="H56" allowBlank="true" errorStyle="stop" errorTitle="Error" error="Product price/MRP should be between 0 and 10000000" showErrorMessage="true" promptTitle="Hint" prompt="Please enter product price/MRP values between 0 and 10000000" showInputMessage="true">
      <formula1>AND(MOD(H56*100,1)=0,H56&gt;0,H56&lt;10000000)</formula1>
    </dataValidation>
    <dataValidation type="custom" sqref="H57" allowBlank="true" errorStyle="stop" errorTitle="Error" error="Product price/MRP should be between 0 and 10000000" showErrorMessage="true" promptTitle="Hint" prompt="Please enter product price/MRP values between 0 and 10000000" showInputMessage="true">
      <formula1>AND(MOD(H57*100,1)=0,H57&gt;0,H57&lt;10000000)</formula1>
    </dataValidation>
    <dataValidation type="custom" sqref="H58" allowBlank="true" errorStyle="stop" errorTitle="Error" error="Product price/MRP should be between 0 and 10000000" showErrorMessage="true" promptTitle="Hint" prompt="Please enter product price/MRP values between 0 and 10000000" showInputMessage="true">
      <formula1>AND(MOD(H58*100,1)=0,H58&gt;0,H58&lt;10000000)</formula1>
    </dataValidation>
    <dataValidation type="custom" sqref="H59" allowBlank="true" errorStyle="stop" errorTitle="Error" error="Product price/MRP should be between 0 and 10000000" showErrorMessage="true" promptTitle="Hint" prompt="Please enter product price/MRP values between 0 and 10000000" showInputMessage="true">
      <formula1>AND(MOD(H59*100,1)=0,H59&gt;0,H59&lt;10000000)</formula1>
    </dataValidation>
    <dataValidation type="custom" sqref="H60" allowBlank="true" errorStyle="stop" errorTitle="Error" error="Product price/MRP should be between 0 and 10000000" showErrorMessage="true" promptTitle="Hint" prompt="Please enter product price/MRP values between 0 and 10000000" showInputMessage="true">
      <formula1>AND(MOD(H60*100,1)=0,H60&gt;0,H60&lt;10000000)</formula1>
    </dataValidation>
    <dataValidation type="custom" sqref="H61" allowBlank="true" errorStyle="stop" errorTitle="Error" error="Product price/MRP should be between 0 and 10000000" showErrorMessage="true" promptTitle="Hint" prompt="Please enter product price/MRP values between 0 and 10000000" showInputMessage="true">
      <formula1>AND(MOD(H61*100,1)=0,H61&gt;0,H61&lt;10000000)</formula1>
    </dataValidation>
    <dataValidation type="custom" sqref="H62" allowBlank="true" errorStyle="stop" errorTitle="Error" error="Product price/MRP should be between 0 and 10000000" showErrorMessage="true" promptTitle="Hint" prompt="Please enter product price/MRP values between 0 and 10000000" showInputMessage="true">
      <formula1>AND(MOD(H62*100,1)=0,H62&gt;0,H62&lt;10000000)</formula1>
    </dataValidation>
    <dataValidation type="custom" sqref="H63" allowBlank="true" errorStyle="stop" errorTitle="Error" error="Product price/MRP should be between 0 and 10000000" showErrorMessage="true" promptTitle="Hint" prompt="Please enter product price/MRP values between 0 and 10000000" showInputMessage="true">
      <formula1>AND(MOD(H63*100,1)=0,H63&gt;0,H63&lt;10000000)</formula1>
    </dataValidation>
    <dataValidation type="custom" sqref="H64" allowBlank="true" errorStyle="stop" errorTitle="Error" error="Product price/MRP should be between 0 and 10000000" showErrorMessage="true" promptTitle="Hint" prompt="Please enter product price/MRP values between 0 and 10000000" showInputMessage="true">
      <formula1>AND(MOD(H64*100,1)=0,H64&gt;0,H64&lt;10000000)</formula1>
    </dataValidation>
    <dataValidation type="custom" sqref="H65" allowBlank="true" errorStyle="stop" errorTitle="Error" error="Product price/MRP should be between 0 and 10000000" showErrorMessage="true" promptTitle="Hint" prompt="Please enter product price/MRP values between 0 and 10000000" showInputMessage="true">
      <formula1>AND(MOD(H65*100,1)=0,H65&gt;0,H65&lt;10000000)</formula1>
    </dataValidation>
    <dataValidation type="custom" sqref="H66" allowBlank="true" errorStyle="stop" errorTitle="Error" error="Product price/MRP should be between 0 and 10000000" showErrorMessage="true" promptTitle="Hint" prompt="Please enter product price/MRP values between 0 and 10000000" showInputMessage="true">
      <formula1>AND(MOD(H66*100,1)=0,H66&gt;0,H66&lt;10000000)</formula1>
    </dataValidation>
    <dataValidation type="custom" sqref="H67" allowBlank="true" errorStyle="stop" errorTitle="Error" error="Product price/MRP should be between 0 and 10000000" showErrorMessage="true" promptTitle="Hint" prompt="Please enter product price/MRP values between 0 and 10000000" showInputMessage="true">
      <formula1>AND(MOD(H67*100,1)=0,H67&gt;0,H67&lt;10000000)</formula1>
    </dataValidation>
    <dataValidation type="custom" sqref="H68" allowBlank="true" errorStyle="stop" errorTitle="Error" error="Product price/MRP should be between 0 and 10000000" showErrorMessage="true" promptTitle="Hint" prompt="Please enter product price/MRP values between 0 and 10000000" showInputMessage="true">
      <formula1>AND(MOD(H68*100,1)=0,H68&gt;0,H68&lt;10000000)</formula1>
    </dataValidation>
    <dataValidation type="custom" sqref="H69" allowBlank="true" errorStyle="stop" errorTitle="Error" error="Product price/MRP should be between 0 and 10000000" showErrorMessage="true" promptTitle="Hint" prompt="Please enter product price/MRP values between 0 and 10000000" showInputMessage="true">
      <formula1>AND(MOD(H69*100,1)=0,H69&gt;0,H69&lt;10000000)</formula1>
    </dataValidation>
    <dataValidation type="custom" sqref="H70" allowBlank="true" errorStyle="stop" errorTitle="Error" error="Product price/MRP should be between 0 and 10000000" showErrorMessage="true" promptTitle="Hint" prompt="Please enter product price/MRP values between 0 and 10000000" showInputMessage="true">
      <formula1>AND(MOD(H70*100,1)=0,H70&gt;0,H70&lt;10000000)</formula1>
    </dataValidation>
    <dataValidation type="custom" sqref="H71" allowBlank="true" errorStyle="stop" errorTitle="Error" error="Product price/MRP should be between 0 and 10000000" showErrorMessage="true" promptTitle="Hint" prompt="Please enter product price/MRP values between 0 and 10000000" showInputMessage="true">
      <formula1>AND(MOD(H71*100,1)=0,H71&gt;0,H71&lt;10000000)</formula1>
    </dataValidation>
    <dataValidation type="custom" sqref="H72" allowBlank="true" errorStyle="stop" errorTitle="Error" error="Product price/MRP should be between 0 and 10000000" showErrorMessage="true" promptTitle="Hint" prompt="Please enter product price/MRP values between 0 and 10000000" showInputMessage="true">
      <formula1>AND(MOD(H72*100,1)=0,H72&gt;0,H72&lt;10000000)</formula1>
    </dataValidation>
    <dataValidation type="custom" sqref="H73" allowBlank="true" errorStyle="stop" errorTitle="Error" error="Product price/MRP should be between 0 and 10000000" showErrorMessage="true" promptTitle="Hint" prompt="Please enter product price/MRP values between 0 and 10000000" showInputMessage="true">
      <formula1>AND(MOD(H73*100,1)=0,H73&gt;0,H73&lt;10000000)</formula1>
    </dataValidation>
    <dataValidation type="custom" sqref="H74" allowBlank="true" errorStyle="stop" errorTitle="Error" error="Product price/MRP should be between 0 and 10000000" showErrorMessage="true" promptTitle="Hint" prompt="Please enter product price/MRP values between 0 and 10000000" showInputMessage="true">
      <formula1>AND(MOD(H74*100,1)=0,H74&gt;0,H74&lt;10000000)</formula1>
    </dataValidation>
    <dataValidation type="custom" sqref="H75" allowBlank="true" errorStyle="stop" errorTitle="Error" error="Product price/MRP should be between 0 and 10000000" showErrorMessage="true" promptTitle="Hint" prompt="Please enter product price/MRP values between 0 and 10000000" showInputMessage="true">
      <formula1>AND(MOD(H75*100,1)=0,H75&gt;0,H75&lt;10000000)</formula1>
    </dataValidation>
    <dataValidation type="custom" sqref="H76" allowBlank="true" errorStyle="stop" errorTitle="Error" error="Product price/MRP should be between 0 and 10000000" showErrorMessage="true" promptTitle="Hint" prompt="Please enter product price/MRP values between 0 and 10000000" showInputMessage="true">
      <formula1>AND(MOD(H76*100,1)=0,H76&gt;0,H76&lt;10000000)</formula1>
    </dataValidation>
    <dataValidation type="custom" sqref="H77" allowBlank="true" errorStyle="stop" errorTitle="Error" error="Product price/MRP should be between 0 and 10000000" showErrorMessage="true" promptTitle="Hint" prompt="Please enter product price/MRP values between 0 and 10000000" showInputMessage="true">
      <formula1>AND(MOD(H77*100,1)=0,H77&gt;0,H77&lt;10000000)</formula1>
    </dataValidation>
    <dataValidation type="custom" sqref="H78" allowBlank="true" errorStyle="stop" errorTitle="Error" error="Product price/MRP should be between 0 and 10000000" showErrorMessage="true" promptTitle="Hint" prompt="Please enter product price/MRP values between 0 and 10000000" showInputMessage="true">
      <formula1>AND(MOD(H78*100,1)=0,H78&gt;0,H78&lt;10000000)</formula1>
    </dataValidation>
    <dataValidation type="custom" sqref="H79" allowBlank="true" errorStyle="stop" errorTitle="Error" error="Product price/MRP should be between 0 and 10000000" showErrorMessage="true" promptTitle="Hint" prompt="Please enter product price/MRP values between 0 and 10000000" showInputMessage="true">
      <formula1>AND(MOD(H79*100,1)=0,H79&gt;0,H79&lt;10000000)</formula1>
    </dataValidation>
    <dataValidation type="custom" sqref="H80" allowBlank="true" errorStyle="stop" errorTitle="Error" error="Product price/MRP should be between 0 and 10000000" showErrorMessage="true" promptTitle="Hint" prompt="Please enter product price/MRP values between 0 and 10000000" showInputMessage="true">
      <formula1>AND(MOD(H80*100,1)=0,H80&gt;0,H80&lt;10000000)</formula1>
    </dataValidation>
    <dataValidation type="custom" sqref="H81" allowBlank="true" errorStyle="stop" errorTitle="Error" error="Product price/MRP should be between 0 and 10000000" showErrorMessage="true" promptTitle="Hint" prompt="Please enter product price/MRP values between 0 and 10000000" showInputMessage="true">
      <formula1>AND(MOD(H81*100,1)=0,H81&gt;0,H81&lt;10000000)</formula1>
    </dataValidation>
    <dataValidation type="custom" sqref="H82" allowBlank="true" errorStyle="stop" errorTitle="Error" error="Product price/MRP should be between 0 and 10000000" showErrorMessage="true" promptTitle="Hint" prompt="Please enter product price/MRP values between 0 and 10000000" showInputMessage="true">
      <formula1>AND(MOD(H82*100,1)=0,H82&gt;0,H82&lt;10000000)</formula1>
    </dataValidation>
    <dataValidation type="custom" sqref="H83" allowBlank="true" errorStyle="stop" errorTitle="Error" error="Product price/MRP should be between 0 and 10000000" showErrorMessage="true" promptTitle="Hint" prompt="Please enter product price/MRP values between 0 and 10000000" showInputMessage="true">
      <formula1>AND(MOD(H83*100,1)=0,H83&gt;0,H83&lt;10000000)</formula1>
    </dataValidation>
    <dataValidation type="custom" sqref="H84" allowBlank="true" errorStyle="stop" errorTitle="Error" error="Product price/MRP should be between 0 and 10000000" showErrorMessage="true" promptTitle="Hint" prompt="Please enter product price/MRP values between 0 and 10000000" showInputMessage="true">
      <formula1>AND(MOD(H84*100,1)=0,H84&gt;0,H84&lt;10000000)</formula1>
    </dataValidation>
    <dataValidation type="custom" sqref="H85" allowBlank="true" errorStyle="stop" errorTitle="Error" error="Product price/MRP should be between 0 and 10000000" showErrorMessage="true" promptTitle="Hint" prompt="Please enter product price/MRP values between 0 and 10000000" showInputMessage="true">
      <formula1>AND(MOD(H85*100,1)=0,H85&gt;0,H85&lt;10000000)</formula1>
    </dataValidation>
    <dataValidation type="custom" sqref="H86" allowBlank="true" errorStyle="stop" errorTitle="Error" error="Product price/MRP should be between 0 and 10000000" showErrorMessage="true" promptTitle="Hint" prompt="Please enter product price/MRP values between 0 and 10000000" showInputMessage="true">
      <formula1>AND(MOD(H86*100,1)=0,H86&gt;0,H86&lt;10000000)</formula1>
    </dataValidation>
    <dataValidation type="custom" sqref="H87" allowBlank="true" errorStyle="stop" errorTitle="Error" error="Product price/MRP should be between 0 and 10000000" showErrorMessage="true" promptTitle="Hint" prompt="Please enter product price/MRP values between 0 and 10000000" showInputMessage="true">
      <formula1>AND(MOD(H87*100,1)=0,H87&gt;0,H87&lt;10000000)</formula1>
    </dataValidation>
    <dataValidation type="custom" sqref="H88" allowBlank="true" errorStyle="stop" errorTitle="Error" error="Product price/MRP should be between 0 and 10000000" showErrorMessage="true" promptTitle="Hint" prompt="Please enter product price/MRP values between 0 and 10000000" showInputMessage="true">
      <formula1>AND(MOD(H88*100,1)=0,H88&gt;0,H88&lt;10000000)</formula1>
    </dataValidation>
    <dataValidation type="custom" sqref="H89" allowBlank="true" errorStyle="stop" errorTitle="Error" error="Product price/MRP should be between 0 and 10000000" showErrorMessage="true" promptTitle="Hint" prompt="Please enter product price/MRP values between 0 and 10000000" showInputMessage="true">
      <formula1>AND(MOD(H89*100,1)=0,H89&gt;0,H89&lt;10000000)</formula1>
    </dataValidation>
    <dataValidation type="custom" sqref="H90" allowBlank="true" errorStyle="stop" errorTitle="Error" error="Product price/MRP should be between 0 and 10000000" showErrorMessage="true" promptTitle="Hint" prompt="Please enter product price/MRP values between 0 and 10000000" showInputMessage="true">
      <formula1>AND(MOD(H90*100,1)=0,H90&gt;0,H90&lt;10000000)</formula1>
    </dataValidation>
    <dataValidation type="custom" sqref="H91" allowBlank="true" errorStyle="stop" errorTitle="Error" error="Product price/MRP should be between 0 and 10000000" showErrorMessage="true" promptTitle="Hint" prompt="Please enter product price/MRP values between 0 and 10000000" showInputMessage="true">
      <formula1>AND(MOD(H91*100,1)=0,H91&gt;0,H91&lt;10000000)</formula1>
    </dataValidation>
    <dataValidation type="custom" sqref="H92" allowBlank="true" errorStyle="stop" errorTitle="Error" error="Product price/MRP should be between 0 and 10000000" showErrorMessage="true" promptTitle="Hint" prompt="Please enter product price/MRP values between 0 and 10000000" showInputMessage="true">
      <formula1>AND(MOD(H92*100,1)=0,H92&gt;0,H92&lt;10000000)</formula1>
    </dataValidation>
    <dataValidation type="custom" sqref="H93" allowBlank="true" errorStyle="stop" errorTitle="Error" error="Product price/MRP should be between 0 and 10000000" showErrorMessage="true" promptTitle="Hint" prompt="Please enter product price/MRP values between 0 and 10000000" showInputMessage="true">
      <formula1>AND(MOD(H93*100,1)=0,H93&gt;0,H93&lt;10000000)</formula1>
    </dataValidation>
    <dataValidation type="custom" sqref="H94" allowBlank="true" errorStyle="stop" errorTitle="Error" error="Product price/MRP should be between 0 and 10000000" showErrorMessage="true" promptTitle="Hint" prompt="Please enter product price/MRP values between 0 and 10000000" showInputMessage="true">
      <formula1>AND(MOD(H94*100,1)=0,H94&gt;0,H94&lt;10000000)</formula1>
    </dataValidation>
    <dataValidation type="custom" sqref="H95" allowBlank="true" errorStyle="stop" errorTitle="Error" error="Product price/MRP should be between 0 and 10000000" showErrorMessage="true" promptTitle="Hint" prompt="Please enter product price/MRP values between 0 and 10000000" showInputMessage="true">
      <formula1>AND(MOD(H95*100,1)=0,H95&gt;0,H95&lt;10000000)</formula1>
    </dataValidation>
    <dataValidation type="custom" sqref="H96" allowBlank="true" errorStyle="stop" errorTitle="Error" error="Product price/MRP should be between 0 and 10000000" showErrorMessage="true" promptTitle="Hint" prompt="Please enter product price/MRP values between 0 and 10000000" showInputMessage="true">
      <formula1>AND(MOD(H96*100,1)=0,H96&gt;0,H96&lt;10000000)</formula1>
    </dataValidation>
    <dataValidation type="custom" sqref="H97" allowBlank="true" errorStyle="stop" errorTitle="Error" error="Product price/MRP should be between 0 and 10000000" showErrorMessage="true" promptTitle="Hint" prompt="Please enter product price/MRP values between 0 and 10000000" showInputMessage="true">
      <formula1>AND(MOD(H97*100,1)=0,H97&gt;0,H97&lt;10000000)</formula1>
    </dataValidation>
    <dataValidation type="custom" sqref="H98" allowBlank="true" errorStyle="stop" errorTitle="Error" error="Product price/MRP should be between 0 and 10000000" showErrorMessage="true" promptTitle="Hint" prompt="Please enter product price/MRP values between 0 and 10000000" showInputMessage="true">
      <formula1>AND(MOD(H98*100,1)=0,H98&gt;0,H98&lt;10000000)</formula1>
    </dataValidation>
    <dataValidation type="custom" sqref="H99" allowBlank="true" errorStyle="stop" errorTitle="Error" error="Product price/MRP should be between 0 and 10000000" showErrorMessage="true" promptTitle="Hint" prompt="Please enter product price/MRP values between 0 and 10000000" showInputMessage="true">
      <formula1>AND(MOD(H99*100,1)=0,H99&gt;0,H99&lt;10000000)</formula1>
    </dataValidation>
    <dataValidation type="custom" sqref="H100" allowBlank="true" errorStyle="stop" errorTitle="Error" error="Product price/MRP should be between 0 and 10000000" showErrorMessage="true" promptTitle="Hint" prompt="Please enter product price/MRP values between 0 and 10000000" showInputMessage="true">
      <formula1>AND(MOD(H100*100,1)=0,H100&gt;0,H100&lt;10000000)</formula1>
    </dataValidation>
    <dataValidation type="custom" sqref="H101" allowBlank="true" errorStyle="stop" errorTitle="Error" error="Product price/MRP should be between 0 and 10000000" showErrorMessage="true" promptTitle="Hint" prompt="Please enter product price/MRP values between 0 and 10000000" showInputMessage="true">
      <formula1>AND(MOD(H101*100,1)=0,H101&gt;0,H101&lt;10000000)</formula1>
    </dataValidation>
    <dataValidation type="custom" sqref="H102" allowBlank="true" errorStyle="stop" errorTitle="Error" error="Product price/MRP should be between 0 and 10000000" showErrorMessage="true" promptTitle="Hint" prompt="Please enter product price/MRP values between 0 and 10000000" showInputMessage="true">
      <formula1>AND(MOD(H102*100,1)=0,H102&gt;0,H102&lt;10000000)</formula1>
    </dataValidation>
    <dataValidation type="custom" sqref="H103" allowBlank="true" errorStyle="stop" errorTitle="Error" error="Product price/MRP should be between 0 and 10000000" showErrorMessage="true" promptTitle="Hint" prompt="Please enter product price/MRP values between 0 and 10000000" showInputMessage="true">
      <formula1>AND(MOD(H103*100,1)=0,H103&gt;0,H103&lt;10000000)</formula1>
    </dataValidation>
    <dataValidation type="custom" sqref="H104" allowBlank="true" errorStyle="stop" errorTitle="Error" error="Product price/MRP should be between 0 and 10000000" showErrorMessage="true" promptTitle="Hint" prompt="Please enter product price/MRP values between 0 and 10000000" showInputMessage="true">
      <formula1>AND(MOD(H104*100,1)=0,H104&gt;0,H104&lt;10000000)</formula1>
    </dataValidation>
    <dataValidation type="custom" sqref="H105" allowBlank="true" errorStyle="stop" errorTitle="Error" error="Product price/MRP should be between 0 and 10000000" showErrorMessage="true" promptTitle="Hint" prompt="Please enter product price/MRP values between 0 and 10000000" showInputMessage="true">
      <formula1>AND(MOD(H105*100,1)=0,H105&gt;0,H105&lt;10000000)</formula1>
    </dataValidation>
    <dataValidation type="custom" sqref="H106" allowBlank="true" errorStyle="stop" errorTitle="Error" error="Product price/MRP should be between 0 and 10000000" showErrorMessage="true" promptTitle="Hint" prompt="Please enter product price/MRP values between 0 and 10000000" showInputMessage="true">
      <formula1>AND(MOD(H106*100,1)=0,H106&gt;0,H106&lt;10000000)</formula1>
    </dataValidation>
    <dataValidation type="custom" sqref="H107" allowBlank="true" errorStyle="stop" errorTitle="Error" error="Product price/MRP should be between 0 and 10000000" showErrorMessage="true" promptTitle="Hint" prompt="Please enter product price/MRP values between 0 and 10000000" showInputMessage="true">
      <formula1>AND(MOD(H107*100,1)=0,H107&gt;0,H107&lt;10000000)</formula1>
    </dataValidation>
    <dataValidation type="custom" sqref="H108" allowBlank="true" errorStyle="stop" errorTitle="Error" error="Product price/MRP should be between 0 and 10000000" showErrorMessage="true" promptTitle="Hint" prompt="Please enter product price/MRP values between 0 and 10000000" showInputMessage="true">
      <formula1>AND(MOD(H108*100,1)=0,H108&gt;0,H108&lt;10000000)</formula1>
    </dataValidation>
    <dataValidation type="custom" sqref="H109" allowBlank="true" errorStyle="stop" errorTitle="Error" error="Product price/MRP should be between 0 and 10000000" showErrorMessage="true" promptTitle="Hint" prompt="Please enter product price/MRP values between 0 and 10000000" showInputMessage="true">
      <formula1>AND(MOD(H109*100,1)=0,H109&gt;0,H109&lt;10000000)</formula1>
    </dataValidation>
    <dataValidation type="custom" sqref="H110" allowBlank="true" errorStyle="stop" errorTitle="Error" error="Product price/MRP should be between 0 and 10000000" showErrorMessage="true" promptTitle="Hint" prompt="Please enter product price/MRP values between 0 and 10000000" showInputMessage="true">
      <formula1>AND(MOD(H110*100,1)=0,H110&gt;0,H110&lt;10000000)</formula1>
    </dataValidation>
    <dataValidation type="custom" sqref="H111" allowBlank="true" errorStyle="stop" errorTitle="Error" error="Product price/MRP should be between 0 and 10000000" showErrorMessage="true" promptTitle="Hint" prompt="Please enter product price/MRP values between 0 and 10000000" showInputMessage="true">
      <formula1>AND(MOD(H111*100,1)=0,H111&gt;0,H111&lt;10000000)</formula1>
    </dataValidation>
    <dataValidation type="custom" sqref="H112" allowBlank="true" errorStyle="stop" errorTitle="Error" error="Product price/MRP should be between 0 and 10000000" showErrorMessage="true" promptTitle="Hint" prompt="Please enter product price/MRP values between 0 and 10000000" showInputMessage="true">
      <formula1>AND(MOD(H112*100,1)=0,H112&gt;0,H112&lt;10000000)</formula1>
    </dataValidation>
    <dataValidation type="custom" sqref="H113" allowBlank="true" errorStyle="stop" errorTitle="Error" error="Product price/MRP should be between 0 and 10000000" showErrorMessage="true" promptTitle="Hint" prompt="Please enter product price/MRP values between 0 and 10000000" showInputMessage="true">
      <formula1>AND(MOD(H113*100,1)=0,H113&gt;0,H113&lt;10000000)</formula1>
    </dataValidation>
    <dataValidation type="custom" sqref="H114" allowBlank="true" errorStyle="stop" errorTitle="Error" error="Product price/MRP should be between 0 and 10000000" showErrorMessage="true" promptTitle="Hint" prompt="Please enter product price/MRP values between 0 and 10000000" showInputMessage="true">
      <formula1>AND(MOD(H114*100,1)=0,H114&gt;0,H114&lt;10000000)</formula1>
    </dataValidation>
    <dataValidation type="custom" sqref="H115" allowBlank="true" errorStyle="stop" errorTitle="Error" error="Product price/MRP should be between 0 and 10000000" showErrorMessage="true" promptTitle="Hint" prompt="Please enter product price/MRP values between 0 and 10000000" showInputMessage="true">
      <formula1>AND(MOD(H115*100,1)=0,H115&gt;0,H115&lt;10000000)</formula1>
    </dataValidation>
    <dataValidation type="custom" sqref="H116" allowBlank="true" errorStyle="stop" errorTitle="Error" error="Product price/MRP should be between 0 and 10000000" showErrorMessage="true" promptTitle="Hint" prompt="Please enter product price/MRP values between 0 and 10000000" showInputMessage="true">
      <formula1>AND(MOD(H116*100,1)=0,H116&gt;0,H116&lt;10000000)</formula1>
    </dataValidation>
    <dataValidation type="custom" sqref="H117" allowBlank="true" errorStyle="stop" errorTitle="Error" error="Product price/MRP should be between 0 and 10000000" showErrorMessage="true" promptTitle="Hint" prompt="Please enter product price/MRP values between 0 and 10000000" showInputMessage="true">
      <formula1>AND(MOD(H117*100,1)=0,H117&gt;0,H117&lt;10000000)</formula1>
    </dataValidation>
    <dataValidation type="custom" sqref="H118" allowBlank="true" errorStyle="stop" errorTitle="Error" error="Product price/MRP should be between 0 and 10000000" showErrorMessage="true" promptTitle="Hint" prompt="Please enter product price/MRP values between 0 and 10000000" showInputMessage="true">
      <formula1>AND(MOD(H118*100,1)=0,H118&gt;0,H118&lt;10000000)</formula1>
    </dataValidation>
    <dataValidation type="custom" sqref="H119" allowBlank="true" errorStyle="stop" errorTitle="Error" error="Product price/MRP should be between 0 and 10000000" showErrorMessage="true" promptTitle="Hint" prompt="Please enter product price/MRP values between 0 and 10000000" showInputMessage="true">
      <formula1>AND(MOD(H119*100,1)=0,H119&gt;0,H119&lt;10000000)</formula1>
    </dataValidation>
    <dataValidation type="custom" sqref="H120" allowBlank="true" errorStyle="stop" errorTitle="Error" error="Product price/MRP should be between 0 and 10000000" showErrorMessage="true" promptTitle="Hint" prompt="Please enter product price/MRP values between 0 and 10000000" showInputMessage="true">
      <formula1>AND(MOD(H120*100,1)=0,H120&gt;0,H120&lt;10000000)</formula1>
    </dataValidation>
    <dataValidation type="custom" sqref="H121" allowBlank="true" errorStyle="stop" errorTitle="Error" error="Product price/MRP should be between 0 and 10000000" showErrorMessage="true" promptTitle="Hint" prompt="Please enter product price/MRP values between 0 and 10000000" showInputMessage="true">
      <formula1>AND(MOD(H121*100,1)=0,H121&gt;0,H121&lt;10000000)</formula1>
    </dataValidation>
    <dataValidation type="custom" sqref="H122" allowBlank="true" errorStyle="stop" errorTitle="Error" error="Product price/MRP should be between 0 and 10000000" showErrorMessage="true" promptTitle="Hint" prompt="Please enter product price/MRP values between 0 and 10000000" showInputMessage="true">
      <formula1>AND(MOD(H122*100,1)=0,H122&gt;0,H122&lt;10000000)</formula1>
    </dataValidation>
    <dataValidation type="custom" sqref="H123" allowBlank="true" errorStyle="stop" errorTitle="Error" error="Product price/MRP should be between 0 and 10000000" showErrorMessage="true" promptTitle="Hint" prompt="Please enter product price/MRP values between 0 and 10000000" showInputMessage="true">
      <formula1>AND(MOD(H123*100,1)=0,H123&gt;0,H123&lt;10000000)</formula1>
    </dataValidation>
    <dataValidation type="custom" sqref="H124" allowBlank="true" errorStyle="stop" errorTitle="Error" error="Product price/MRP should be between 0 and 10000000" showErrorMessage="true" promptTitle="Hint" prompt="Please enter product price/MRP values between 0 and 10000000" showInputMessage="true">
      <formula1>AND(MOD(H124*100,1)=0,H124&gt;0,H124&lt;10000000)</formula1>
    </dataValidation>
    <dataValidation type="custom" sqref="H125" allowBlank="true" errorStyle="stop" errorTitle="Error" error="Product price/MRP should be between 0 and 10000000" showErrorMessage="true" promptTitle="Hint" prompt="Please enter product price/MRP values between 0 and 10000000" showInputMessage="true">
      <formula1>AND(MOD(H125*100,1)=0,H125&gt;0,H125&lt;10000000)</formula1>
    </dataValidation>
    <dataValidation type="custom" sqref="H126" allowBlank="true" errorStyle="stop" errorTitle="Error" error="Product price/MRP should be between 0 and 10000000" showErrorMessage="true" promptTitle="Hint" prompt="Please enter product price/MRP values between 0 and 10000000" showInputMessage="true">
      <formula1>AND(MOD(H126*100,1)=0,H126&gt;0,H126&lt;10000000)</formula1>
    </dataValidation>
    <dataValidation type="custom" sqref="H127" allowBlank="true" errorStyle="stop" errorTitle="Error" error="Product price/MRP should be between 0 and 10000000" showErrorMessage="true" promptTitle="Hint" prompt="Please enter product price/MRP values between 0 and 10000000" showInputMessage="true">
      <formula1>AND(MOD(H127*100,1)=0,H127&gt;0,H127&lt;10000000)</formula1>
    </dataValidation>
    <dataValidation type="custom" sqref="H128" allowBlank="true" errorStyle="stop" errorTitle="Error" error="Product price/MRP should be between 0 and 10000000" showErrorMessage="true" promptTitle="Hint" prompt="Please enter product price/MRP values between 0 and 10000000" showInputMessage="true">
      <formula1>AND(MOD(H128*100,1)=0,H128&gt;0,H128&lt;10000000)</formula1>
    </dataValidation>
    <dataValidation type="custom" sqref="H129" allowBlank="true" errorStyle="stop" errorTitle="Error" error="Product price/MRP should be between 0 and 10000000" showErrorMessage="true" promptTitle="Hint" prompt="Please enter product price/MRP values between 0 and 10000000" showInputMessage="true">
      <formula1>AND(MOD(H129*100,1)=0,H129&gt;0,H129&lt;10000000)</formula1>
    </dataValidation>
    <dataValidation type="custom" sqref="H130" allowBlank="true" errorStyle="stop" errorTitle="Error" error="Product price/MRP should be between 0 and 10000000" showErrorMessage="true" promptTitle="Hint" prompt="Please enter product price/MRP values between 0 and 10000000" showInputMessage="true">
      <formula1>AND(MOD(H130*100,1)=0,H130&gt;0,H130&lt;10000000)</formula1>
    </dataValidation>
    <dataValidation type="custom" sqref="H131" allowBlank="true" errorStyle="stop" errorTitle="Error" error="Product price/MRP should be between 0 and 10000000" showErrorMessage="true" promptTitle="Hint" prompt="Please enter product price/MRP values between 0 and 10000000" showInputMessage="true">
      <formula1>AND(MOD(H131*100,1)=0,H131&gt;0,H131&lt;10000000)</formula1>
    </dataValidation>
    <dataValidation type="custom" sqref="H132" allowBlank="true" errorStyle="stop" errorTitle="Error" error="Product price/MRP should be between 0 and 10000000" showErrorMessage="true" promptTitle="Hint" prompt="Please enter product price/MRP values between 0 and 10000000" showInputMessage="true">
      <formula1>AND(MOD(H132*100,1)=0,H132&gt;0,H132&lt;10000000)</formula1>
    </dataValidation>
    <dataValidation type="custom" sqref="H133" allowBlank="true" errorStyle="stop" errorTitle="Error" error="Product price/MRP should be between 0 and 10000000" showErrorMessage="true" promptTitle="Hint" prompt="Please enter product price/MRP values between 0 and 10000000" showInputMessage="true">
      <formula1>AND(MOD(H133*100,1)=0,H133&gt;0,H133&lt;10000000)</formula1>
    </dataValidation>
    <dataValidation type="custom" sqref="H134" allowBlank="true" errorStyle="stop" errorTitle="Error" error="Product price/MRP should be between 0 and 10000000" showErrorMessage="true" promptTitle="Hint" prompt="Please enter product price/MRP values between 0 and 10000000" showInputMessage="true">
      <formula1>AND(MOD(H134*100,1)=0,H134&gt;0,H134&lt;10000000)</formula1>
    </dataValidation>
    <dataValidation type="custom" sqref="H135" allowBlank="true" errorStyle="stop" errorTitle="Error" error="Product price/MRP should be between 0 and 10000000" showErrorMessage="true" promptTitle="Hint" prompt="Please enter product price/MRP values between 0 and 10000000" showInputMessage="true">
      <formula1>AND(MOD(H135*100,1)=0,H135&gt;0,H135&lt;10000000)</formula1>
    </dataValidation>
    <dataValidation type="custom" sqref="H136" allowBlank="true" errorStyle="stop" errorTitle="Error" error="Product price/MRP should be between 0 and 10000000" showErrorMessage="true" promptTitle="Hint" prompt="Please enter product price/MRP values between 0 and 10000000" showInputMessage="true">
      <formula1>AND(MOD(H136*100,1)=0,H136&gt;0,H136&lt;10000000)</formula1>
    </dataValidation>
    <dataValidation type="custom" sqref="H137" allowBlank="true" errorStyle="stop" errorTitle="Error" error="Product price/MRP should be between 0 and 10000000" showErrorMessage="true" promptTitle="Hint" prompt="Please enter product price/MRP values between 0 and 10000000" showInputMessage="true">
      <formula1>AND(MOD(H137*100,1)=0,H137&gt;0,H137&lt;10000000)</formula1>
    </dataValidation>
    <dataValidation type="custom" sqref="H138" allowBlank="true" errorStyle="stop" errorTitle="Error" error="Product price/MRP should be between 0 and 10000000" showErrorMessage="true" promptTitle="Hint" prompt="Please enter product price/MRP values between 0 and 10000000" showInputMessage="true">
      <formula1>AND(MOD(H138*100,1)=0,H138&gt;0,H138&lt;10000000)</formula1>
    </dataValidation>
    <dataValidation type="custom" sqref="H139" allowBlank="true" errorStyle="stop" errorTitle="Error" error="Product price/MRP should be between 0 and 10000000" showErrorMessage="true" promptTitle="Hint" prompt="Please enter product price/MRP values between 0 and 10000000" showInputMessage="true">
      <formula1>AND(MOD(H139*100,1)=0,H139&gt;0,H139&lt;10000000)</formula1>
    </dataValidation>
    <dataValidation type="custom" sqref="H140" allowBlank="true" errorStyle="stop" errorTitle="Error" error="Product price/MRP should be between 0 and 10000000" showErrorMessage="true" promptTitle="Hint" prompt="Please enter product price/MRP values between 0 and 10000000" showInputMessage="true">
      <formula1>AND(MOD(H140*100,1)=0,H140&gt;0,H140&lt;10000000)</formula1>
    </dataValidation>
    <dataValidation type="custom" sqref="H141" allowBlank="true" errorStyle="stop" errorTitle="Error" error="Product price/MRP should be between 0 and 10000000" showErrorMessage="true" promptTitle="Hint" prompt="Please enter product price/MRP values between 0 and 10000000" showInputMessage="true">
      <formula1>AND(MOD(H141*100,1)=0,H141&gt;0,H141&lt;10000000)</formula1>
    </dataValidation>
    <dataValidation type="custom" sqref="H142" allowBlank="true" errorStyle="stop" errorTitle="Error" error="Product price/MRP should be between 0 and 10000000" showErrorMessage="true" promptTitle="Hint" prompt="Please enter product price/MRP values between 0 and 10000000" showInputMessage="true">
      <formula1>AND(MOD(H142*100,1)=0,H142&gt;0,H142&lt;10000000)</formula1>
    </dataValidation>
    <dataValidation type="custom" sqref="H143" allowBlank="true" errorStyle="stop" errorTitle="Error" error="Product price/MRP should be between 0 and 10000000" showErrorMessage="true" promptTitle="Hint" prompt="Please enter product price/MRP values between 0 and 10000000" showInputMessage="true">
      <formula1>AND(MOD(H143*100,1)=0,H143&gt;0,H143&lt;10000000)</formula1>
    </dataValidation>
    <dataValidation type="custom" sqref="H144" allowBlank="true" errorStyle="stop" errorTitle="Error" error="Product price/MRP should be between 0 and 10000000" showErrorMessage="true" promptTitle="Hint" prompt="Please enter product price/MRP values between 0 and 10000000" showInputMessage="true">
      <formula1>AND(MOD(H144*100,1)=0,H144&gt;0,H144&lt;10000000)</formula1>
    </dataValidation>
    <dataValidation type="custom" sqref="H145" allowBlank="true" errorStyle="stop" errorTitle="Error" error="Product price/MRP should be between 0 and 10000000" showErrorMessage="true" promptTitle="Hint" prompt="Please enter product price/MRP values between 0 and 10000000" showInputMessage="true">
      <formula1>AND(MOD(H145*100,1)=0,H145&gt;0,H145&lt;10000000)</formula1>
    </dataValidation>
    <dataValidation type="custom" sqref="H146" allowBlank="true" errorStyle="stop" errorTitle="Error" error="Product price/MRP should be between 0 and 10000000" showErrorMessage="true" promptTitle="Hint" prompt="Please enter product price/MRP values between 0 and 10000000" showInputMessage="true">
      <formula1>AND(MOD(H146*100,1)=0,H146&gt;0,H146&lt;10000000)</formula1>
    </dataValidation>
    <dataValidation type="custom" sqref="H147" allowBlank="true" errorStyle="stop" errorTitle="Error" error="Product price/MRP should be between 0 and 10000000" showErrorMessage="true" promptTitle="Hint" prompt="Please enter product price/MRP values between 0 and 10000000" showInputMessage="true">
      <formula1>AND(MOD(H147*100,1)=0,H147&gt;0,H147&lt;10000000)</formula1>
    </dataValidation>
    <dataValidation type="custom" sqref="H148" allowBlank="true" errorStyle="stop" errorTitle="Error" error="Product price/MRP should be between 0 and 10000000" showErrorMessage="true" promptTitle="Hint" prompt="Please enter product price/MRP values between 0 and 10000000" showInputMessage="true">
      <formula1>AND(MOD(H148*100,1)=0,H148&gt;0,H148&lt;10000000)</formula1>
    </dataValidation>
    <dataValidation type="custom" sqref="H149" allowBlank="true" errorStyle="stop" errorTitle="Error" error="Product price/MRP should be between 0 and 10000000" showErrorMessage="true" promptTitle="Hint" prompt="Please enter product price/MRP values between 0 and 10000000" showInputMessage="true">
      <formula1>AND(MOD(H149*100,1)=0,H149&gt;0,H149&lt;10000000)</formula1>
    </dataValidation>
    <dataValidation type="custom" sqref="H150" allowBlank="true" errorStyle="stop" errorTitle="Error" error="Product price/MRP should be between 0 and 10000000" showErrorMessage="true" promptTitle="Hint" prompt="Please enter product price/MRP values between 0 and 10000000" showInputMessage="true">
      <formula1>AND(MOD(H150*100,1)=0,H150&gt;0,H150&lt;10000000)</formula1>
    </dataValidation>
    <dataValidation type="custom" sqref="H151" allowBlank="true" errorStyle="stop" errorTitle="Error" error="Product price/MRP should be between 0 and 10000000" showErrorMessage="true" promptTitle="Hint" prompt="Please enter product price/MRP values between 0 and 10000000" showInputMessage="true">
      <formula1>AND(MOD(H151*100,1)=0,H151&gt;0,H151&lt;10000000)</formula1>
    </dataValidation>
    <dataValidation type="custom" sqref="H152" allowBlank="true" errorStyle="stop" errorTitle="Error" error="Product price/MRP should be between 0 and 10000000" showErrorMessage="true" promptTitle="Hint" prompt="Please enter product price/MRP values between 0 and 10000000" showInputMessage="true">
      <formula1>AND(MOD(H152*100,1)=0,H152&gt;0,H152&lt;10000000)</formula1>
    </dataValidation>
    <dataValidation type="custom" sqref="H153" allowBlank="true" errorStyle="stop" errorTitle="Error" error="Product price/MRP should be between 0 and 10000000" showErrorMessage="true" promptTitle="Hint" prompt="Please enter product price/MRP values between 0 and 10000000" showInputMessage="true">
      <formula1>AND(MOD(H153*100,1)=0,H153&gt;0,H153&lt;10000000)</formula1>
    </dataValidation>
    <dataValidation type="custom" sqref="H154" allowBlank="true" errorStyle="stop" errorTitle="Error" error="Product price/MRP should be between 0 and 10000000" showErrorMessage="true" promptTitle="Hint" prompt="Please enter product price/MRP values between 0 and 10000000" showInputMessage="true">
      <formula1>AND(MOD(H154*100,1)=0,H154&gt;0,H154&lt;10000000)</formula1>
    </dataValidation>
    <dataValidation type="custom" sqref="H155" allowBlank="true" errorStyle="stop" errorTitle="Error" error="Product price/MRP should be between 0 and 10000000" showErrorMessage="true" promptTitle="Hint" prompt="Please enter product price/MRP values between 0 and 10000000" showInputMessage="true">
      <formula1>AND(MOD(H155*100,1)=0,H155&gt;0,H155&lt;10000000)</formula1>
    </dataValidation>
    <dataValidation type="custom" sqref="H156" allowBlank="true" errorStyle="stop" errorTitle="Error" error="Product price/MRP should be between 0 and 10000000" showErrorMessage="true" promptTitle="Hint" prompt="Please enter product price/MRP values between 0 and 10000000" showInputMessage="true">
      <formula1>AND(MOD(H156*100,1)=0,H156&gt;0,H156&lt;10000000)</formula1>
    </dataValidation>
    <dataValidation type="custom" sqref="H157" allowBlank="true" errorStyle="stop" errorTitle="Error" error="Product price/MRP should be between 0 and 10000000" showErrorMessage="true" promptTitle="Hint" prompt="Please enter product price/MRP values between 0 and 10000000" showInputMessage="true">
      <formula1>AND(MOD(H157*100,1)=0,H157&gt;0,H157&lt;10000000)</formula1>
    </dataValidation>
    <dataValidation type="custom" sqref="H158" allowBlank="true" errorStyle="stop" errorTitle="Error" error="Product price/MRP should be between 0 and 10000000" showErrorMessage="true" promptTitle="Hint" prompt="Please enter product price/MRP values between 0 and 10000000" showInputMessage="true">
      <formula1>AND(MOD(H158*100,1)=0,H158&gt;0,H158&lt;10000000)</formula1>
    </dataValidation>
    <dataValidation type="custom" sqref="H159" allowBlank="true" errorStyle="stop" errorTitle="Error" error="Product price/MRP should be between 0 and 10000000" showErrorMessage="true" promptTitle="Hint" prompt="Please enter product price/MRP values between 0 and 10000000" showInputMessage="true">
      <formula1>AND(MOD(H159*100,1)=0,H159&gt;0,H159&lt;10000000)</formula1>
    </dataValidation>
    <dataValidation type="custom" sqref="H160" allowBlank="true" errorStyle="stop" errorTitle="Error" error="Product price/MRP should be between 0 and 10000000" showErrorMessage="true" promptTitle="Hint" prompt="Please enter product price/MRP values between 0 and 10000000" showInputMessage="true">
      <formula1>AND(MOD(H160*100,1)=0,H160&gt;0,H160&lt;10000000)</formula1>
    </dataValidation>
    <dataValidation type="custom" sqref="H161" allowBlank="true" errorStyle="stop" errorTitle="Error" error="Product price/MRP should be between 0 and 10000000" showErrorMessage="true" promptTitle="Hint" prompt="Please enter product price/MRP values between 0 and 10000000" showInputMessage="true">
      <formula1>AND(MOD(H161*100,1)=0,H161&gt;0,H161&lt;10000000)</formula1>
    </dataValidation>
    <dataValidation type="custom" sqref="H162" allowBlank="true" errorStyle="stop" errorTitle="Error" error="Product price/MRP should be between 0 and 10000000" showErrorMessage="true" promptTitle="Hint" prompt="Please enter product price/MRP values between 0 and 10000000" showInputMessage="true">
      <formula1>AND(MOD(H162*100,1)=0,H162&gt;0,H162&lt;10000000)</formula1>
    </dataValidation>
    <dataValidation type="custom" sqref="H163" allowBlank="true" errorStyle="stop" errorTitle="Error" error="Product price/MRP should be between 0 and 10000000" showErrorMessage="true" promptTitle="Hint" prompt="Please enter product price/MRP values between 0 and 10000000" showInputMessage="true">
      <formula1>AND(MOD(H163*100,1)=0,H163&gt;0,H163&lt;10000000)</formula1>
    </dataValidation>
    <dataValidation type="custom" sqref="H164" allowBlank="true" errorStyle="stop" errorTitle="Error" error="Product price/MRP should be between 0 and 10000000" showErrorMessage="true" promptTitle="Hint" prompt="Please enter product price/MRP values between 0 and 10000000" showInputMessage="true">
      <formula1>AND(MOD(H164*100,1)=0,H164&gt;0,H164&lt;10000000)</formula1>
    </dataValidation>
    <dataValidation type="custom" sqref="H165" allowBlank="true" errorStyle="stop" errorTitle="Error" error="Product price/MRP should be between 0 and 10000000" showErrorMessage="true" promptTitle="Hint" prompt="Please enter product price/MRP values between 0 and 10000000" showInputMessage="true">
      <formula1>AND(MOD(H165*100,1)=0,H165&gt;0,H165&lt;10000000)</formula1>
    </dataValidation>
    <dataValidation type="custom" sqref="H166" allowBlank="true" errorStyle="stop" errorTitle="Error" error="Product price/MRP should be between 0 and 10000000" showErrorMessage="true" promptTitle="Hint" prompt="Please enter product price/MRP values between 0 and 10000000" showInputMessage="true">
      <formula1>AND(MOD(H166*100,1)=0,H166&gt;0,H166&lt;10000000)</formula1>
    </dataValidation>
    <dataValidation type="custom" sqref="H167" allowBlank="true" errorStyle="stop" errorTitle="Error" error="Product price/MRP should be between 0 and 10000000" showErrorMessage="true" promptTitle="Hint" prompt="Please enter product price/MRP values between 0 and 10000000" showInputMessage="true">
      <formula1>AND(MOD(H167*100,1)=0,H167&gt;0,H167&lt;10000000)</formula1>
    </dataValidation>
    <dataValidation type="custom" sqref="H168" allowBlank="true" errorStyle="stop" errorTitle="Error" error="Product price/MRP should be between 0 and 10000000" showErrorMessage="true" promptTitle="Hint" prompt="Please enter product price/MRP values between 0 and 10000000" showInputMessage="true">
      <formula1>AND(MOD(H168*100,1)=0,H168&gt;0,H168&lt;10000000)</formula1>
    </dataValidation>
    <dataValidation type="custom" sqref="H169" allowBlank="true" errorStyle="stop" errorTitle="Error" error="Product price/MRP should be between 0 and 10000000" showErrorMessage="true" promptTitle="Hint" prompt="Please enter product price/MRP values between 0 and 10000000" showInputMessage="true">
      <formula1>AND(MOD(H169*100,1)=0,H169&gt;0,H169&lt;10000000)</formula1>
    </dataValidation>
    <dataValidation type="custom" sqref="H170" allowBlank="true" errorStyle="stop" errorTitle="Error" error="Product price/MRP should be between 0 and 10000000" showErrorMessage="true" promptTitle="Hint" prompt="Please enter product price/MRP values between 0 and 10000000" showInputMessage="true">
      <formula1>AND(MOD(H170*100,1)=0,H170&gt;0,H170&lt;10000000)</formula1>
    </dataValidation>
    <dataValidation type="custom" sqref="H171" allowBlank="true" errorStyle="stop" errorTitle="Error" error="Product price/MRP should be between 0 and 10000000" showErrorMessage="true" promptTitle="Hint" prompt="Please enter product price/MRP values between 0 and 10000000" showInputMessage="true">
      <formula1>AND(MOD(H171*100,1)=0,H171&gt;0,H171&lt;10000000)</formula1>
    </dataValidation>
    <dataValidation type="custom" sqref="H172" allowBlank="true" errorStyle="stop" errorTitle="Error" error="Product price/MRP should be between 0 and 10000000" showErrorMessage="true" promptTitle="Hint" prompt="Please enter product price/MRP values between 0 and 10000000" showInputMessage="true">
      <formula1>AND(MOD(H172*100,1)=0,H172&gt;0,H172&lt;10000000)</formula1>
    </dataValidation>
    <dataValidation type="custom" sqref="H173" allowBlank="true" errorStyle="stop" errorTitle="Error" error="Product price/MRP should be between 0 and 10000000" showErrorMessage="true" promptTitle="Hint" prompt="Please enter product price/MRP values between 0 and 10000000" showInputMessage="true">
      <formula1>AND(MOD(H173*100,1)=0,H173&gt;0,H173&lt;10000000)</formula1>
    </dataValidation>
    <dataValidation type="custom" sqref="H174" allowBlank="true" errorStyle="stop" errorTitle="Error" error="Product price/MRP should be between 0 and 10000000" showErrorMessage="true" promptTitle="Hint" prompt="Please enter product price/MRP values between 0 and 10000000" showInputMessage="true">
      <formula1>AND(MOD(H174*100,1)=0,H174&gt;0,H174&lt;10000000)</formula1>
    </dataValidation>
    <dataValidation type="custom" sqref="H175" allowBlank="true" errorStyle="stop" errorTitle="Error" error="Product price/MRP should be between 0 and 10000000" showErrorMessage="true" promptTitle="Hint" prompt="Please enter product price/MRP values between 0 and 10000000" showInputMessage="true">
      <formula1>AND(MOD(H175*100,1)=0,H175&gt;0,H175&lt;10000000)</formula1>
    </dataValidation>
    <dataValidation type="custom" sqref="H176" allowBlank="true" errorStyle="stop" errorTitle="Error" error="Product price/MRP should be between 0 and 10000000" showErrorMessage="true" promptTitle="Hint" prompt="Please enter product price/MRP values between 0 and 10000000" showInputMessage="true">
      <formula1>AND(MOD(H176*100,1)=0,H176&gt;0,H176&lt;10000000)</formula1>
    </dataValidation>
    <dataValidation type="custom" sqref="H177" allowBlank="true" errorStyle="stop" errorTitle="Error" error="Product price/MRP should be between 0 and 10000000" showErrorMessage="true" promptTitle="Hint" prompt="Please enter product price/MRP values between 0 and 10000000" showInputMessage="true">
      <formula1>AND(MOD(H177*100,1)=0,H177&gt;0,H177&lt;10000000)</formula1>
    </dataValidation>
    <dataValidation type="custom" sqref="H178" allowBlank="true" errorStyle="stop" errorTitle="Error" error="Product price/MRP should be between 0 and 10000000" showErrorMessage="true" promptTitle="Hint" prompt="Please enter product price/MRP values between 0 and 10000000" showInputMessage="true">
      <formula1>AND(MOD(H178*100,1)=0,H178&gt;0,H178&lt;10000000)</formula1>
    </dataValidation>
    <dataValidation type="custom" sqref="H179" allowBlank="true" errorStyle="stop" errorTitle="Error" error="Product price/MRP should be between 0 and 10000000" showErrorMessage="true" promptTitle="Hint" prompt="Please enter product price/MRP values between 0 and 10000000" showInputMessage="true">
      <formula1>AND(MOD(H179*100,1)=0,H179&gt;0,H179&lt;10000000)</formula1>
    </dataValidation>
    <dataValidation type="custom" sqref="H180" allowBlank="true" errorStyle="stop" errorTitle="Error" error="Product price/MRP should be between 0 and 10000000" showErrorMessage="true" promptTitle="Hint" prompt="Please enter product price/MRP values between 0 and 10000000" showInputMessage="true">
      <formula1>AND(MOD(H180*100,1)=0,H180&gt;0,H180&lt;10000000)</formula1>
    </dataValidation>
    <dataValidation type="custom" sqref="H181" allowBlank="true" errorStyle="stop" errorTitle="Error" error="Product price/MRP should be between 0 and 10000000" showErrorMessage="true" promptTitle="Hint" prompt="Please enter product price/MRP values between 0 and 10000000" showInputMessage="true">
      <formula1>AND(MOD(H181*100,1)=0,H181&gt;0,H181&lt;10000000)</formula1>
    </dataValidation>
    <dataValidation type="custom" sqref="H182" allowBlank="true" errorStyle="stop" errorTitle="Error" error="Product price/MRP should be between 0 and 10000000" showErrorMessage="true" promptTitle="Hint" prompt="Please enter product price/MRP values between 0 and 10000000" showInputMessage="true">
      <formula1>AND(MOD(H182*100,1)=0,H182&gt;0,H182&lt;10000000)</formula1>
    </dataValidation>
    <dataValidation type="custom" sqref="H183" allowBlank="true" errorStyle="stop" errorTitle="Error" error="Product price/MRP should be between 0 and 10000000" showErrorMessage="true" promptTitle="Hint" prompt="Please enter product price/MRP values between 0 and 10000000" showInputMessage="true">
      <formula1>AND(MOD(H183*100,1)=0,H183&gt;0,H183&lt;10000000)</formula1>
    </dataValidation>
    <dataValidation type="custom" sqref="H184" allowBlank="true" errorStyle="stop" errorTitle="Error" error="Product price/MRP should be between 0 and 10000000" showErrorMessage="true" promptTitle="Hint" prompt="Please enter product price/MRP values between 0 and 10000000" showInputMessage="true">
      <formula1>AND(MOD(H184*100,1)=0,H184&gt;0,H184&lt;10000000)</formula1>
    </dataValidation>
    <dataValidation type="custom" sqref="H185" allowBlank="true" errorStyle="stop" errorTitle="Error" error="Product price/MRP should be between 0 and 10000000" showErrorMessage="true" promptTitle="Hint" prompt="Please enter product price/MRP values between 0 and 10000000" showInputMessage="true">
      <formula1>AND(MOD(H185*100,1)=0,H185&gt;0,H185&lt;10000000)</formula1>
    </dataValidation>
    <dataValidation type="custom" sqref="H186" allowBlank="true" errorStyle="stop" errorTitle="Error" error="Product price/MRP should be between 0 and 10000000" showErrorMessage="true" promptTitle="Hint" prompt="Please enter product price/MRP values between 0 and 10000000" showInputMessage="true">
      <formula1>AND(MOD(H186*100,1)=0,H186&gt;0,H186&lt;10000000)</formula1>
    </dataValidation>
    <dataValidation type="custom" sqref="H187" allowBlank="true" errorStyle="stop" errorTitle="Error" error="Product price/MRP should be between 0 and 10000000" showErrorMessage="true" promptTitle="Hint" prompt="Please enter product price/MRP values between 0 and 10000000" showInputMessage="true">
      <formula1>AND(MOD(H187*100,1)=0,H187&gt;0,H187&lt;10000000)</formula1>
    </dataValidation>
    <dataValidation type="custom" sqref="H188" allowBlank="true" errorStyle="stop" errorTitle="Error" error="Product price/MRP should be between 0 and 10000000" showErrorMessage="true" promptTitle="Hint" prompt="Please enter product price/MRP values between 0 and 10000000" showInputMessage="true">
      <formula1>AND(MOD(H188*100,1)=0,H188&gt;0,H188&lt;10000000)</formula1>
    </dataValidation>
    <dataValidation type="custom" sqref="H189" allowBlank="true" errorStyle="stop" errorTitle="Error" error="Product price/MRP should be between 0 and 10000000" showErrorMessage="true" promptTitle="Hint" prompt="Please enter product price/MRP values between 0 and 10000000" showInputMessage="true">
      <formula1>AND(MOD(H189*100,1)=0,H189&gt;0,H189&lt;10000000)</formula1>
    </dataValidation>
    <dataValidation type="custom" sqref="H190" allowBlank="true" errorStyle="stop" errorTitle="Error" error="Product price/MRP should be between 0 and 10000000" showErrorMessage="true" promptTitle="Hint" prompt="Please enter product price/MRP values between 0 and 10000000" showInputMessage="true">
      <formula1>AND(MOD(H190*100,1)=0,H190&gt;0,H190&lt;10000000)</formula1>
    </dataValidation>
    <dataValidation type="custom" sqref="H191" allowBlank="true" errorStyle="stop" errorTitle="Error" error="Product price/MRP should be between 0 and 10000000" showErrorMessage="true" promptTitle="Hint" prompt="Please enter product price/MRP values between 0 and 10000000" showInputMessage="true">
      <formula1>AND(MOD(H191*100,1)=0,H191&gt;0,H191&lt;10000000)</formula1>
    </dataValidation>
    <dataValidation type="custom" sqref="H192" allowBlank="true" errorStyle="stop" errorTitle="Error" error="Product price/MRP should be between 0 and 10000000" showErrorMessage="true" promptTitle="Hint" prompt="Please enter product price/MRP values between 0 and 10000000" showInputMessage="true">
      <formula1>AND(MOD(H192*100,1)=0,H192&gt;0,H192&lt;10000000)</formula1>
    </dataValidation>
    <dataValidation type="custom" sqref="H193" allowBlank="true" errorStyle="stop" errorTitle="Error" error="Product price/MRP should be between 0 and 10000000" showErrorMessage="true" promptTitle="Hint" prompt="Please enter product price/MRP values between 0 and 10000000" showInputMessage="true">
      <formula1>AND(MOD(H193*100,1)=0,H193&gt;0,H193&lt;10000000)</formula1>
    </dataValidation>
    <dataValidation type="custom" sqref="H194" allowBlank="true" errorStyle="stop" errorTitle="Error" error="Product price/MRP should be between 0 and 10000000" showErrorMessage="true" promptTitle="Hint" prompt="Please enter product price/MRP values between 0 and 10000000" showInputMessage="true">
      <formula1>AND(MOD(H194*100,1)=0,H194&gt;0,H194&lt;10000000)</formula1>
    </dataValidation>
    <dataValidation type="custom" sqref="H195" allowBlank="true" errorStyle="stop" errorTitle="Error" error="Product price/MRP should be between 0 and 10000000" showErrorMessage="true" promptTitle="Hint" prompt="Please enter product price/MRP values between 0 and 10000000" showInputMessage="true">
      <formula1>AND(MOD(H195*100,1)=0,H195&gt;0,H195&lt;10000000)</formula1>
    </dataValidation>
    <dataValidation type="custom" sqref="H196" allowBlank="true" errorStyle="stop" errorTitle="Error" error="Product price/MRP should be between 0 and 10000000" showErrorMessage="true" promptTitle="Hint" prompt="Please enter product price/MRP values between 0 and 10000000" showInputMessage="true">
      <formula1>AND(MOD(H196*100,1)=0,H196&gt;0,H196&lt;10000000)</formula1>
    </dataValidation>
    <dataValidation type="custom" sqref="H197" allowBlank="true" errorStyle="stop" errorTitle="Error" error="Product price/MRP should be between 0 and 10000000" showErrorMessage="true" promptTitle="Hint" prompt="Please enter product price/MRP values between 0 and 10000000" showInputMessage="true">
      <formula1>AND(MOD(H197*100,1)=0,H197&gt;0,H197&lt;10000000)</formula1>
    </dataValidation>
    <dataValidation type="custom" sqref="H198" allowBlank="true" errorStyle="stop" errorTitle="Error" error="Product price/MRP should be between 0 and 10000000" showErrorMessage="true" promptTitle="Hint" prompt="Please enter product price/MRP values between 0 and 10000000" showInputMessage="true">
      <formula1>AND(MOD(H198*100,1)=0,H198&gt;0,H198&lt;10000000)</formula1>
    </dataValidation>
    <dataValidation type="custom" sqref="H199" allowBlank="true" errorStyle="stop" errorTitle="Error" error="Product price/MRP should be between 0 and 10000000" showErrorMessage="true" promptTitle="Hint" prompt="Please enter product price/MRP values between 0 and 10000000" showInputMessage="true">
      <formula1>AND(MOD(H199*100,1)=0,H199&gt;0,H199&lt;10000000)</formula1>
    </dataValidation>
    <dataValidation type="custom" sqref="H200" allowBlank="true" errorStyle="stop" errorTitle="Error" error="Product price/MRP should be between 0 and 10000000" showErrorMessage="true" promptTitle="Hint" prompt="Please enter product price/MRP values between 0 and 10000000" showInputMessage="true">
      <formula1>AND(MOD(H200*100,1)=0,H200&gt;0,H200&lt;10000000)</formula1>
    </dataValidation>
    <dataValidation type="custom" sqref="H201" allowBlank="true" errorStyle="stop" errorTitle="Error" error="Product price/MRP should be between 0 and 10000000" showErrorMessage="true" promptTitle="Hint" prompt="Please enter product price/MRP values between 0 and 10000000" showInputMessage="true">
      <formula1>AND(MOD(H201*100,1)=0,H201&gt;0,H201&lt;10000000)</formula1>
    </dataValidation>
    <dataValidation type="custom" sqref="H202" allowBlank="true" errorStyle="stop" errorTitle="Error" error="Product price/MRP should be between 0 and 10000000" showErrorMessage="true" promptTitle="Hint" prompt="Please enter product price/MRP values between 0 and 10000000" showInputMessage="true">
      <formula1>AND(MOD(H202*100,1)=0,H202&gt;0,H202&lt;10000000)</formula1>
    </dataValidation>
    <dataValidation type="custom" sqref="H203" allowBlank="true" errorStyle="stop" errorTitle="Error" error="Product price/MRP should be between 0 and 10000000" showErrorMessage="true" promptTitle="Hint" prompt="Please enter product price/MRP values between 0 and 10000000" showInputMessage="true">
      <formula1>AND(MOD(H203*100,1)=0,H203&gt;0,H203&lt;10000000)</formula1>
    </dataValidation>
    <dataValidation type="custom" sqref="H204" allowBlank="true" errorStyle="stop" errorTitle="Error" error="Product price/MRP should be between 0 and 10000000" showErrorMessage="true" promptTitle="Hint" prompt="Please enter product price/MRP values between 0 and 10000000" showInputMessage="true">
      <formula1>AND(MOD(H204*100,1)=0,H204&gt;0,H204&lt;10000000)</formula1>
    </dataValidation>
    <dataValidation type="custom" sqref="H205" allowBlank="true" errorStyle="stop" errorTitle="Error" error="Product price/MRP should be between 0 and 10000000" showErrorMessage="true" promptTitle="Hint" prompt="Please enter product price/MRP values between 0 and 10000000" showInputMessage="true">
      <formula1>AND(MOD(H205*100,1)=0,H205&gt;0,H205&lt;10000000)</formula1>
    </dataValidation>
    <dataValidation type="custom" sqref="H206" allowBlank="true" errorStyle="stop" errorTitle="Error" error="Product price/MRP should be between 0 and 10000000" showErrorMessage="true" promptTitle="Hint" prompt="Please enter product price/MRP values between 0 and 10000000" showInputMessage="true">
      <formula1>AND(MOD(H206*100,1)=0,H206&gt;0,H206&lt;10000000)</formula1>
    </dataValidation>
    <dataValidation type="custom" sqref="H207" allowBlank="true" errorStyle="stop" errorTitle="Error" error="Product price/MRP should be between 0 and 10000000" showErrorMessage="true" promptTitle="Hint" prompt="Please enter product price/MRP values between 0 and 10000000" showInputMessage="true">
      <formula1>AND(MOD(H207*100,1)=0,H207&gt;0,H207&lt;10000000)</formula1>
    </dataValidation>
    <dataValidation type="custom" sqref="H208" allowBlank="true" errorStyle="stop" errorTitle="Error" error="Product price/MRP should be between 0 and 10000000" showErrorMessage="true" promptTitle="Hint" prompt="Please enter product price/MRP values between 0 and 10000000" showInputMessage="true">
      <formula1>AND(MOD(H208*100,1)=0,H208&gt;0,H208&lt;10000000)</formula1>
    </dataValidation>
    <dataValidation type="custom" sqref="H209" allowBlank="true" errorStyle="stop" errorTitle="Error" error="Product price/MRP should be between 0 and 10000000" showErrorMessage="true" promptTitle="Hint" prompt="Please enter product price/MRP values between 0 and 10000000" showInputMessage="true">
      <formula1>AND(MOD(H209*100,1)=0,H209&gt;0,H209&lt;10000000)</formula1>
    </dataValidation>
    <dataValidation type="custom" sqref="H210" allowBlank="true" errorStyle="stop" errorTitle="Error" error="Product price/MRP should be between 0 and 10000000" showErrorMessage="true" promptTitle="Hint" prompt="Please enter product price/MRP values between 0 and 10000000" showInputMessage="true">
      <formula1>AND(MOD(H210*100,1)=0,H210&gt;0,H210&lt;10000000)</formula1>
    </dataValidation>
    <dataValidation type="custom" sqref="H211" allowBlank="true" errorStyle="stop" errorTitle="Error" error="Product price/MRP should be between 0 and 10000000" showErrorMessage="true" promptTitle="Hint" prompt="Please enter product price/MRP values between 0 and 10000000" showInputMessage="true">
      <formula1>AND(MOD(H211*100,1)=0,H211&gt;0,H211&lt;10000000)</formula1>
    </dataValidation>
    <dataValidation type="custom" sqref="H212" allowBlank="true" errorStyle="stop" errorTitle="Error" error="Product price/MRP should be between 0 and 10000000" showErrorMessage="true" promptTitle="Hint" prompt="Please enter product price/MRP values between 0 and 10000000" showInputMessage="true">
      <formula1>AND(MOD(H212*100,1)=0,H212&gt;0,H212&lt;10000000)</formula1>
    </dataValidation>
    <dataValidation type="custom" sqref="H213" allowBlank="true" errorStyle="stop" errorTitle="Error" error="Product price/MRP should be between 0 and 10000000" showErrorMessage="true" promptTitle="Hint" prompt="Please enter product price/MRP values between 0 and 10000000" showInputMessage="true">
      <formula1>AND(MOD(H213*100,1)=0,H213&gt;0,H213&lt;10000000)</formula1>
    </dataValidation>
    <dataValidation type="custom" sqref="H214" allowBlank="true" errorStyle="stop" errorTitle="Error" error="Product price/MRP should be between 0 and 10000000" showErrorMessage="true" promptTitle="Hint" prompt="Please enter product price/MRP values between 0 and 10000000" showInputMessage="true">
      <formula1>AND(MOD(H214*100,1)=0,H214&gt;0,H214&lt;10000000)</formula1>
    </dataValidation>
    <dataValidation type="custom" sqref="H215" allowBlank="true" errorStyle="stop" errorTitle="Error" error="Product price/MRP should be between 0 and 10000000" showErrorMessage="true" promptTitle="Hint" prompt="Please enter product price/MRP values between 0 and 10000000" showInputMessage="true">
      <formula1>AND(MOD(H215*100,1)=0,H215&gt;0,H215&lt;10000000)</formula1>
    </dataValidation>
    <dataValidation type="custom" sqref="H216" allowBlank="true" errorStyle="stop" errorTitle="Error" error="Product price/MRP should be between 0 and 10000000" showErrorMessage="true" promptTitle="Hint" prompt="Please enter product price/MRP values between 0 and 10000000" showInputMessage="true">
      <formula1>AND(MOD(H216*100,1)=0,H216&gt;0,H216&lt;10000000)</formula1>
    </dataValidation>
    <dataValidation type="custom" sqref="H217" allowBlank="true" errorStyle="stop" errorTitle="Error" error="Product price/MRP should be between 0 and 10000000" showErrorMessage="true" promptTitle="Hint" prompt="Please enter product price/MRP values between 0 and 10000000" showInputMessage="true">
      <formula1>AND(MOD(H217*100,1)=0,H217&gt;0,H217&lt;10000000)</formula1>
    </dataValidation>
    <dataValidation type="custom" sqref="H218" allowBlank="true" errorStyle="stop" errorTitle="Error" error="Product price/MRP should be between 0 and 10000000" showErrorMessage="true" promptTitle="Hint" prompt="Please enter product price/MRP values between 0 and 10000000" showInputMessage="true">
      <formula1>AND(MOD(H218*100,1)=0,H218&gt;0,H218&lt;10000000)</formula1>
    </dataValidation>
    <dataValidation type="custom" sqref="H219" allowBlank="true" errorStyle="stop" errorTitle="Error" error="Product price/MRP should be between 0 and 10000000" showErrorMessage="true" promptTitle="Hint" prompt="Please enter product price/MRP values between 0 and 10000000" showInputMessage="true">
      <formula1>AND(MOD(H219*100,1)=0,H219&gt;0,H219&lt;10000000)</formula1>
    </dataValidation>
    <dataValidation type="custom" sqref="H220" allowBlank="true" errorStyle="stop" errorTitle="Error" error="Product price/MRP should be between 0 and 10000000" showErrorMessage="true" promptTitle="Hint" prompt="Please enter product price/MRP values between 0 and 10000000" showInputMessage="true">
      <formula1>AND(MOD(H220*100,1)=0,H220&gt;0,H220&lt;10000000)</formula1>
    </dataValidation>
    <dataValidation type="custom" sqref="H221" allowBlank="true" errorStyle="stop" errorTitle="Error" error="Product price/MRP should be between 0 and 10000000" showErrorMessage="true" promptTitle="Hint" prompt="Please enter product price/MRP values between 0 and 10000000" showInputMessage="true">
      <formula1>AND(MOD(H221*100,1)=0,H221&gt;0,H221&lt;10000000)</formula1>
    </dataValidation>
    <dataValidation type="custom" sqref="H222" allowBlank="true" errorStyle="stop" errorTitle="Error" error="Product price/MRP should be between 0 and 10000000" showErrorMessage="true" promptTitle="Hint" prompt="Please enter product price/MRP values between 0 and 10000000" showInputMessage="true">
      <formula1>AND(MOD(H222*100,1)=0,H222&gt;0,H222&lt;10000000)</formula1>
    </dataValidation>
    <dataValidation type="custom" sqref="H223" allowBlank="true" errorStyle="stop" errorTitle="Error" error="Product price/MRP should be between 0 and 10000000" showErrorMessage="true" promptTitle="Hint" prompt="Please enter product price/MRP values between 0 and 10000000" showInputMessage="true">
      <formula1>AND(MOD(H223*100,1)=0,H223&gt;0,H223&lt;10000000)</formula1>
    </dataValidation>
    <dataValidation type="custom" sqref="H224" allowBlank="true" errorStyle="stop" errorTitle="Error" error="Product price/MRP should be between 0 and 10000000" showErrorMessage="true" promptTitle="Hint" prompt="Please enter product price/MRP values between 0 and 10000000" showInputMessage="true">
      <formula1>AND(MOD(H224*100,1)=0,H224&gt;0,H224&lt;10000000)</formula1>
    </dataValidation>
    <dataValidation type="custom" sqref="H225" allowBlank="true" errorStyle="stop" errorTitle="Error" error="Product price/MRP should be between 0 and 10000000" showErrorMessage="true" promptTitle="Hint" prompt="Please enter product price/MRP values between 0 and 10000000" showInputMessage="true">
      <formula1>AND(MOD(H225*100,1)=0,H225&gt;0,H225&lt;10000000)</formula1>
    </dataValidation>
    <dataValidation type="custom" sqref="H226" allowBlank="true" errorStyle="stop" errorTitle="Error" error="Product price/MRP should be between 0 and 10000000" showErrorMessage="true" promptTitle="Hint" prompt="Please enter product price/MRP values between 0 and 10000000" showInputMessage="true">
      <formula1>AND(MOD(H226*100,1)=0,H226&gt;0,H226&lt;10000000)</formula1>
    </dataValidation>
    <dataValidation type="custom" sqref="H227" allowBlank="true" errorStyle="stop" errorTitle="Error" error="Product price/MRP should be between 0 and 10000000" showErrorMessage="true" promptTitle="Hint" prompt="Please enter product price/MRP values between 0 and 10000000" showInputMessage="true">
      <formula1>AND(MOD(H227*100,1)=0,H227&gt;0,H227&lt;10000000)</formula1>
    </dataValidation>
    <dataValidation type="custom" sqref="H228" allowBlank="true" errorStyle="stop" errorTitle="Error" error="Product price/MRP should be between 0 and 10000000" showErrorMessage="true" promptTitle="Hint" prompt="Please enter product price/MRP values between 0 and 10000000" showInputMessage="true">
      <formula1>AND(MOD(H228*100,1)=0,H228&gt;0,H228&lt;10000000)</formula1>
    </dataValidation>
    <dataValidation type="custom" sqref="H229" allowBlank="true" errorStyle="stop" errorTitle="Error" error="Product price/MRP should be between 0 and 10000000" showErrorMessage="true" promptTitle="Hint" prompt="Please enter product price/MRP values between 0 and 10000000" showInputMessage="true">
      <formula1>AND(MOD(H229*100,1)=0,H229&gt;0,H229&lt;10000000)</formula1>
    </dataValidation>
    <dataValidation type="custom" sqref="H230" allowBlank="true" errorStyle="stop" errorTitle="Error" error="Product price/MRP should be between 0 and 10000000" showErrorMessage="true" promptTitle="Hint" prompt="Please enter product price/MRP values between 0 and 10000000" showInputMessage="true">
      <formula1>AND(MOD(H230*100,1)=0,H230&gt;0,H230&lt;10000000)</formula1>
    </dataValidation>
    <dataValidation type="custom" sqref="H231" allowBlank="true" errorStyle="stop" errorTitle="Error" error="Product price/MRP should be between 0 and 10000000" showErrorMessage="true" promptTitle="Hint" prompt="Please enter product price/MRP values between 0 and 10000000" showInputMessage="true">
      <formula1>AND(MOD(H231*100,1)=0,H231&gt;0,H231&lt;10000000)</formula1>
    </dataValidation>
    <dataValidation type="custom" sqref="H232" allowBlank="true" errorStyle="stop" errorTitle="Error" error="Product price/MRP should be between 0 and 10000000" showErrorMessage="true" promptTitle="Hint" prompt="Please enter product price/MRP values between 0 and 10000000" showInputMessage="true">
      <formula1>AND(MOD(H232*100,1)=0,H232&gt;0,H232&lt;10000000)</formula1>
    </dataValidation>
    <dataValidation type="custom" sqref="H233" allowBlank="true" errorStyle="stop" errorTitle="Error" error="Product price/MRP should be between 0 and 10000000" showErrorMessage="true" promptTitle="Hint" prompt="Please enter product price/MRP values between 0 and 10000000" showInputMessage="true">
      <formula1>AND(MOD(H233*100,1)=0,H233&gt;0,H233&lt;10000000)</formula1>
    </dataValidation>
    <dataValidation type="custom" sqref="H234" allowBlank="true" errorStyle="stop" errorTitle="Error" error="Product price/MRP should be between 0 and 10000000" showErrorMessage="true" promptTitle="Hint" prompt="Please enter product price/MRP values between 0 and 10000000" showInputMessage="true">
      <formula1>AND(MOD(H234*100,1)=0,H234&gt;0,H234&lt;10000000)</formula1>
    </dataValidation>
    <dataValidation type="custom" sqref="H235" allowBlank="true" errorStyle="stop" errorTitle="Error" error="Product price/MRP should be between 0 and 10000000" showErrorMessage="true" promptTitle="Hint" prompt="Please enter product price/MRP values between 0 and 10000000" showInputMessage="true">
      <formula1>AND(MOD(H235*100,1)=0,H235&gt;0,H235&lt;10000000)</formula1>
    </dataValidation>
    <dataValidation type="custom" sqref="H236" allowBlank="true" errorStyle="stop" errorTitle="Error" error="Product price/MRP should be between 0 and 10000000" showErrorMessage="true" promptTitle="Hint" prompt="Please enter product price/MRP values between 0 and 10000000" showInputMessage="true">
      <formula1>AND(MOD(H236*100,1)=0,H236&gt;0,H236&lt;10000000)</formula1>
    </dataValidation>
    <dataValidation type="custom" sqref="H237" allowBlank="true" errorStyle="stop" errorTitle="Error" error="Product price/MRP should be between 0 and 10000000" showErrorMessage="true" promptTitle="Hint" prompt="Please enter product price/MRP values between 0 and 10000000" showInputMessage="true">
      <formula1>AND(MOD(H237*100,1)=0,H237&gt;0,H237&lt;10000000)</formula1>
    </dataValidation>
    <dataValidation type="custom" sqref="H238" allowBlank="true" errorStyle="stop" errorTitle="Error" error="Product price/MRP should be between 0 and 10000000" showErrorMessage="true" promptTitle="Hint" prompt="Please enter product price/MRP values between 0 and 10000000" showInputMessage="true">
      <formula1>AND(MOD(H238*100,1)=0,H238&gt;0,H238&lt;10000000)</formula1>
    </dataValidation>
    <dataValidation type="custom" sqref="H239" allowBlank="true" errorStyle="stop" errorTitle="Error" error="Product price/MRP should be between 0 and 10000000" showErrorMessage="true" promptTitle="Hint" prompt="Please enter product price/MRP values between 0 and 10000000" showInputMessage="true">
      <formula1>AND(MOD(H239*100,1)=0,H239&gt;0,H239&lt;10000000)</formula1>
    </dataValidation>
    <dataValidation type="custom" sqref="H240" allowBlank="true" errorStyle="stop" errorTitle="Error" error="Product price/MRP should be between 0 and 10000000" showErrorMessage="true" promptTitle="Hint" prompt="Please enter product price/MRP values between 0 and 10000000" showInputMessage="true">
      <formula1>AND(MOD(H240*100,1)=0,H240&gt;0,H240&lt;10000000)</formula1>
    </dataValidation>
    <dataValidation type="custom" sqref="H241" allowBlank="true" errorStyle="stop" errorTitle="Error" error="Product price/MRP should be between 0 and 10000000" showErrorMessage="true" promptTitle="Hint" prompt="Please enter product price/MRP values between 0 and 10000000" showInputMessage="true">
      <formula1>AND(MOD(H241*100,1)=0,H241&gt;0,H241&lt;10000000)</formula1>
    </dataValidation>
    <dataValidation type="custom" sqref="H242" allowBlank="true" errorStyle="stop" errorTitle="Error" error="Product price/MRP should be between 0 and 10000000" showErrorMessage="true" promptTitle="Hint" prompt="Please enter product price/MRP values between 0 and 10000000" showInputMessage="true">
      <formula1>AND(MOD(H242*100,1)=0,H242&gt;0,H242&lt;10000000)</formula1>
    </dataValidation>
    <dataValidation type="custom" sqref="H243" allowBlank="true" errorStyle="stop" errorTitle="Error" error="Product price/MRP should be between 0 and 10000000" showErrorMessage="true" promptTitle="Hint" prompt="Please enter product price/MRP values between 0 and 10000000" showInputMessage="true">
      <formula1>AND(MOD(H243*100,1)=0,H243&gt;0,H243&lt;10000000)</formula1>
    </dataValidation>
    <dataValidation type="custom" sqref="H244" allowBlank="true" errorStyle="stop" errorTitle="Error" error="Product price/MRP should be between 0 and 10000000" showErrorMessage="true" promptTitle="Hint" prompt="Please enter product price/MRP values between 0 and 10000000" showInputMessage="true">
      <formula1>AND(MOD(H244*100,1)=0,H244&gt;0,H244&lt;10000000)</formula1>
    </dataValidation>
    <dataValidation type="custom" sqref="H245" allowBlank="true" errorStyle="stop" errorTitle="Error" error="Product price/MRP should be between 0 and 10000000" showErrorMessage="true" promptTitle="Hint" prompt="Please enter product price/MRP values between 0 and 10000000" showInputMessage="true">
      <formula1>AND(MOD(H245*100,1)=0,H245&gt;0,H245&lt;10000000)</formula1>
    </dataValidation>
    <dataValidation type="custom" sqref="H246" allowBlank="true" errorStyle="stop" errorTitle="Error" error="Product price/MRP should be between 0 and 10000000" showErrorMessage="true" promptTitle="Hint" prompt="Please enter product price/MRP values between 0 and 10000000" showInputMessage="true">
      <formula1>AND(MOD(H246*100,1)=0,H246&gt;0,H246&lt;10000000)</formula1>
    </dataValidation>
    <dataValidation type="custom" sqref="H247" allowBlank="true" errorStyle="stop" errorTitle="Error" error="Product price/MRP should be between 0 and 10000000" showErrorMessage="true" promptTitle="Hint" prompt="Please enter product price/MRP values between 0 and 10000000" showInputMessage="true">
      <formula1>AND(MOD(H247*100,1)=0,H247&gt;0,H247&lt;10000000)</formula1>
    </dataValidation>
    <dataValidation type="custom" sqref="H248" allowBlank="true" errorStyle="stop" errorTitle="Error" error="Product price/MRP should be between 0 and 10000000" showErrorMessage="true" promptTitle="Hint" prompt="Please enter product price/MRP values between 0 and 10000000" showInputMessage="true">
      <formula1>AND(MOD(H248*100,1)=0,H248&gt;0,H248&lt;10000000)</formula1>
    </dataValidation>
    <dataValidation type="custom" sqref="H249" allowBlank="true" errorStyle="stop" errorTitle="Error" error="Product price/MRP should be between 0 and 10000000" showErrorMessage="true" promptTitle="Hint" prompt="Please enter product price/MRP values between 0 and 10000000" showInputMessage="true">
      <formula1>AND(MOD(H249*100,1)=0,H249&gt;0,H249&lt;10000000)</formula1>
    </dataValidation>
    <dataValidation type="custom" sqref="H250" allowBlank="true" errorStyle="stop" errorTitle="Error" error="Product price/MRP should be between 0 and 10000000" showErrorMessage="true" promptTitle="Hint" prompt="Please enter product price/MRP values between 0 and 10000000" showInputMessage="true">
      <formula1>AND(MOD(H250*100,1)=0,H250&gt;0,H250&lt;10000000)</formula1>
    </dataValidation>
    <dataValidation type="custom" sqref="H251" allowBlank="true" errorStyle="stop" errorTitle="Error" error="Product price/MRP should be between 0 and 10000000" showErrorMessage="true" promptTitle="Hint" prompt="Please enter product price/MRP values between 0 and 10000000" showInputMessage="true">
      <formula1>AND(MOD(H251*100,1)=0,H251&gt;0,H251&lt;10000000)</formula1>
    </dataValidation>
    <dataValidation type="custom" sqref="H252" allowBlank="true" errorStyle="stop" errorTitle="Error" error="Product price/MRP should be between 0 and 10000000" showErrorMessage="true" promptTitle="Hint" prompt="Please enter product price/MRP values between 0 and 10000000" showInputMessage="true">
      <formula1>AND(MOD(H252*100,1)=0,H252&gt;0,H252&lt;10000000)</formula1>
    </dataValidation>
    <dataValidation type="custom" sqref="H253" allowBlank="true" errorStyle="stop" errorTitle="Error" error="Product price/MRP should be between 0 and 10000000" showErrorMessage="true" promptTitle="Hint" prompt="Please enter product price/MRP values between 0 and 10000000" showInputMessage="true">
      <formula1>AND(MOD(H253*100,1)=0,H253&gt;0,H253&lt;10000000)</formula1>
    </dataValidation>
    <dataValidation type="custom" sqref="H254" allowBlank="true" errorStyle="stop" errorTitle="Error" error="Product price/MRP should be between 0 and 10000000" showErrorMessage="true" promptTitle="Hint" prompt="Please enter product price/MRP values between 0 and 10000000" showInputMessage="true">
      <formula1>AND(MOD(H254*100,1)=0,H254&gt;0,H254&lt;10000000)</formula1>
    </dataValidation>
    <dataValidation type="custom" sqref="H255" allowBlank="true" errorStyle="stop" errorTitle="Error" error="Product price/MRP should be between 0 and 10000000" showErrorMessage="true" promptTitle="Hint" prompt="Please enter product price/MRP values between 0 and 10000000" showInputMessage="true">
      <formula1>AND(MOD(H255*100,1)=0,H255&gt;0,H255&lt;10000000)</formula1>
    </dataValidation>
    <dataValidation type="custom" sqref="H256" allowBlank="true" errorStyle="stop" errorTitle="Error" error="Product price/MRP should be between 0 and 10000000" showErrorMessage="true" promptTitle="Hint" prompt="Please enter product price/MRP values between 0 and 10000000" showInputMessage="true">
      <formula1>AND(MOD(H256*100,1)=0,H256&gt;0,H256&lt;10000000)</formula1>
    </dataValidation>
    <dataValidation type="custom" sqref="H257" allowBlank="true" errorStyle="stop" errorTitle="Error" error="Product price/MRP should be between 0 and 10000000" showErrorMessage="true" promptTitle="Hint" prompt="Please enter product price/MRP values between 0 and 10000000" showInputMessage="true">
      <formula1>AND(MOD(H257*100,1)=0,H257&gt;0,H257&lt;10000000)</formula1>
    </dataValidation>
    <dataValidation type="custom" sqref="H258" allowBlank="true" errorStyle="stop" errorTitle="Error" error="Product price/MRP should be between 0 and 10000000" showErrorMessage="true" promptTitle="Hint" prompt="Please enter product price/MRP values between 0 and 10000000" showInputMessage="true">
      <formula1>AND(MOD(H258*100,1)=0,H258&gt;0,H258&lt;10000000)</formula1>
    </dataValidation>
    <dataValidation type="custom" sqref="H259" allowBlank="true" errorStyle="stop" errorTitle="Error" error="Product price/MRP should be between 0 and 10000000" showErrorMessage="true" promptTitle="Hint" prompt="Please enter product price/MRP values between 0 and 10000000" showInputMessage="true">
      <formula1>AND(MOD(H259*100,1)=0,H259&gt;0,H259&lt;10000000)</formula1>
    </dataValidation>
    <dataValidation type="custom" sqref="H260" allowBlank="true" errorStyle="stop" errorTitle="Error" error="Product price/MRP should be between 0 and 10000000" showErrorMessage="true" promptTitle="Hint" prompt="Please enter product price/MRP values between 0 and 10000000" showInputMessage="true">
      <formula1>AND(MOD(H260*100,1)=0,H260&gt;0,H260&lt;10000000)</formula1>
    </dataValidation>
    <dataValidation type="custom" sqref="H261" allowBlank="true" errorStyle="stop" errorTitle="Error" error="Product price/MRP should be between 0 and 10000000" showErrorMessage="true" promptTitle="Hint" prompt="Please enter product price/MRP values between 0 and 10000000" showInputMessage="true">
      <formula1>AND(MOD(H261*100,1)=0,H261&gt;0,H261&lt;10000000)</formula1>
    </dataValidation>
    <dataValidation type="custom" sqref="H262" allowBlank="true" errorStyle="stop" errorTitle="Error" error="Product price/MRP should be between 0 and 10000000" showErrorMessage="true" promptTitle="Hint" prompt="Please enter product price/MRP values between 0 and 10000000" showInputMessage="true">
      <formula1>AND(MOD(H262*100,1)=0,H262&gt;0,H262&lt;10000000)</formula1>
    </dataValidation>
    <dataValidation type="custom" sqref="H263" allowBlank="true" errorStyle="stop" errorTitle="Error" error="Product price/MRP should be between 0 and 10000000" showErrorMessage="true" promptTitle="Hint" prompt="Please enter product price/MRP values between 0 and 10000000" showInputMessage="true">
      <formula1>AND(MOD(H263*100,1)=0,H263&gt;0,H263&lt;10000000)</formula1>
    </dataValidation>
    <dataValidation type="custom" sqref="H264" allowBlank="true" errorStyle="stop" errorTitle="Error" error="Product price/MRP should be between 0 and 10000000" showErrorMessage="true" promptTitle="Hint" prompt="Please enter product price/MRP values between 0 and 10000000" showInputMessage="true">
      <formula1>AND(MOD(H264*100,1)=0,H264&gt;0,H264&lt;10000000)</formula1>
    </dataValidation>
    <dataValidation type="custom" sqref="H265" allowBlank="true" errorStyle="stop" errorTitle="Error" error="Product price/MRP should be between 0 and 10000000" showErrorMessage="true" promptTitle="Hint" prompt="Please enter product price/MRP values between 0 and 10000000" showInputMessage="true">
      <formula1>AND(MOD(H265*100,1)=0,H265&gt;0,H265&lt;10000000)</formula1>
    </dataValidation>
    <dataValidation type="custom" sqref="H266" allowBlank="true" errorStyle="stop" errorTitle="Error" error="Product price/MRP should be between 0 and 10000000" showErrorMessage="true" promptTitle="Hint" prompt="Please enter product price/MRP values between 0 and 10000000" showInputMessage="true">
      <formula1>AND(MOD(H266*100,1)=0,H266&gt;0,H266&lt;10000000)</formula1>
    </dataValidation>
    <dataValidation type="custom" sqref="H267" allowBlank="true" errorStyle="stop" errorTitle="Error" error="Product price/MRP should be between 0 and 10000000" showErrorMessage="true" promptTitle="Hint" prompt="Please enter product price/MRP values between 0 and 10000000" showInputMessage="true">
      <formula1>AND(MOD(H267*100,1)=0,H267&gt;0,H267&lt;10000000)</formula1>
    </dataValidation>
    <dataValidation type="custom" sqref="H268" allowBlank="true" errorStyle="stop" errorTitle="Error" error="Product price/MRP should be between 0 and 10000000" showErrorMessage="true" promptTitle="Hint" prompt="Please enter product price/MRP values between 0 and 10000000" showInputMessage="true">
      <formula1>AND(MOD(H268*100,1)=0,H268&gt;0,H268&lt;10000000)</formula1>
    </dataValidation>
    <dataValidation type="custom" sqref="H269" allowBlank="true" errorStyle="stop" errorTitle="Error" error="Product price/MRP should be between 0 and 10000000" showErrorMessage="true" promptTitle="Hint" prompt="Please enter product price/MRP values between 0 and 10000000" showInputMessage="true">
      <formula1>AND(MOD(H269*100,1)=0,H269&gt;0,H269&lt;10000000)</formula1>
    </dataValidation>
    <dataValidation type="custom" sqref="H270" allowBlank="true" errorStyle="stop" errorTitle="Error" error="Product price/MRP should be between 0 and 10000000" showErrorMessage="true" promptTitle="Hint" prompt="Please enter product price/MRP values between 0 and 10000000" showInputMessage="true">
      <formula1>AND(MOD(H270*100,1)=0,H270&gt;0,H270&lt;10000000)</formula1>
    </dataValidation>
    <dataValidation type="custom" sqref="H271" allowBlank="true" errorStyle="stop" errorTitle="Error" error="Product price/MRP should be between 0 and 10000000" showErrorMessage="true" promptTitle="Hint" prompt="Please enter product price/MRP values between 0 and 10000000" showInputMessage="true">
      <formula1>AND(MOD(H271*100,1)=0,H271&gt;0,H271&lt;10000000)</formula1>
    </dataValidation>
    <dataValidation type="custom" sqref="H272" allowBlank="true" errorStyle="stop" errorTitle="Error" error="Product price/MRP should be between 0 and 10000000" showErrorMessage="true" promptTitle="Hint" prompt="Please enter product price/MRP values between 0 and 10000000" showInputMessage="true">
      <formula1>AND(MOD(H272*100,1)=0,H272&gt;0,H272&lt;10000000)</formula1>
    </dataValidation>
    <dataValidation type="custom" sqref="H273" allowBlank="true" errorStyle="stop" errorTitle="Error" error="Product price/MRP should be between 0 and 10000000" showErrorMessage="true" promptTitle="Hint" prompt="Please enter product price/MRP values between 0 and 10000000" showInputMessage="true">
      <formula1>AND(MOD(H273*100,1)=0,H273&gt;0,H273&lt;10000000)</formula1>
    </dataValidation>
    <dataValidation type="custom" sqref="H274" allowBlank="true" errorStyle="stop" errorTitle="Error" error="Product price/MRP should be between 0 and 10000000" showErrorMessage="true" promptTitle="Hint" prompt="Please enter product price/MRP values between 0 and 10000000" showInputMessage="true">
      <formula1>AND(MOD(H274*100,1)=0,H274&gt;0,H274&lt;10000000)</formula1>
    </dataValidation>
    <dataValidation type="custom" sqref="H275" allowBlank="true" errorStyle="stop" errorTitle="Error" error="Product price/MRP should be between 0 and 10000000" showErrorMessage="true" promptTitle="Hint" prompt="Please enter product price/MRP values between 0 and 10000000" showInputMessage="true">
      <formula1>AND(MOD(H275*100,1)=0,H275&gt;0,H275&lt;10000000)</formula1>
    </dataValidation>
    <dataValidation type="custom" sqref="H276" allowBlank="true" errorStyle="stop" errorTitle="Error" error="Product price/MRP should be between 0 and 10000000" showErrorMessage="true" promptTitle="Hint" prompt="Please enter product price/MRP values between 0 and 10000000" showInputMessage="true">
      <formula1>AND(MOD(H276*100,1)=0,H276&gt;0,H276&lt;10000000)</formula1>
    </dataValidation>
    <dataValidation type="custom" sqref="H277" allowBlank="true" errorStyle="stop" errorTitle="Error" error="Product price/MRP should be between 0 and 10000000" showErrorMessage="true" promptTitle="Hint" prompt="Please enter product price/MRP values between 0 and 10000000" showInputMessage="true">
      <formula1>AND(MOD(H277*100,1)=0,H277&gt;0,H277&lt;10000000)</formula1>
    </dataValidation>
    <dataValidation type="custom" sqref="H278" allowBlank="true" errorStyle="stop" errorTitle="Error" error="Product price/MRP should be between 0 and 10000000" showErrorMessage="true" promptTitle="Hint" prompt="Please enter product price/MRP values between 0 and 10000000" showInputMessage="true">
      <formula1>AND(MOD(H278*100,1)=0,H278&gt;0,H278&lt;10000000)</formula1>
    </dataValidation>
    <dataValidation type="custom" sqref="H279" allowBlank="true" errorStyle="stop" errorTitle="Error" error="Product price/MRP should be between 0 and 10000000" showErrorMessage="true" promptTitle="Hint" prompt="Please enter product price/MRP values between 0 and 10000000" showInputMessage="true">
      <formula1>AND(MOD(H279*100,1)=0,H279&gt;0,H279&lt;10000000)</formula1>
    </dataValidation>
    <dataValidation type="custom" sqref="H280" allowBlank="true" errorStyle="stop" errorTitle="Error" error="Product price/MRP should be between 0 and 10000000" showErrorMessage="true" promptTitle="Hint" prompt="Please enter product price/MRP values between 0 and 10000000" showInputMessage="true">
      <formula1>AND(MOD(H280*100,1)=0,H280&gt;0,H280&lt;10000000)</formula1>
    </dataValidation>
    <dataValidation type="custom" sqref="H281" allowBlank="true" errorStyle="stop" errorTitle="Error" error="Product price/MRP should be between 0 and 10000000" showErrorMessage="true" promptTitle="Hint" prompt="Please enter product price/MRP values between 0 and 10000000" showInputMessage="true">
      <formula1>AND(MOD(H281*100,1)=0,H281&gt;0,H281&lt;10000000)</formula1>
    </dataValidation>
    <dataValidation type="custom" sqref="H282" allowBlank="true" errorStyle="stop" errorTitle="Error" error="Product price/MRP should be between 0 and 10000000" showErrorMessage="true" promptTitle="Hint" prompt="Please enter product price/MRP values between 0 and 10000000" showInputMessage="true">
      <formula1>AND(MOD(H282*100,1)=0,H282&gt;0,H282&lt;10000000)</formula1>
    </dataValidation>
    <dataValidation type="custom" sqref="H283" allowBlank="true" errorStyle="stop" errorTitle="Error" error="Product price/MRP should be between 0 and 10000000" showErrorMessage="true" promptTitle="Hint" prompt="Please enter product price/MRP values between 0 and 10000000" showInputMessage="true">
      <formula1>AND(MOD(H283*100,1)=0,H283&gt;0,H283&lt;10000000)</formula1>
    </dataValidation>
    <dataValidation type="custom" sqref="H284" allowBlank="true" errorStyle="stop" errorTitle="Error" error="Product price/MRP should be between 0 and 10000000" showErrorMessage="true" promptTitle="Hint" prompt="Please enter product price/MRP values between 0 and 10000000" showInputMessage="true">
      <formula1>AND(MOD(H284*100,1)=0,H284&gt;0,H284&lt;10000000)</formula1>
    </dataValidation>
    <dataValidation type="custom" sqref="H285" allowBlank="true" errorStyle="stop" errorTitle="Error" error="Product price/MRP should be between 0 and 10000000" showErrorMessage="true" promptTitle="Hint" prompt="Please enter product price/MRP values between 0 and 10000000" showInputMessage="true">
      <formula1>AND(MOD(H285*100,1)=0,H285&gt;0,H285&lt;10000000)</formula1>
    </dataValidation>
    <dataValidation type="custom" sqref="H286" allowBlank="true" errorStyle="stop" errorTitle="Error" error="Product price/MRP should be between 0 and 10000000" showErrorMessage="true" promptTitle="Hint" prompt="Please enter product price/MRP values between 0 and 10000000" showInputMessage="true">
      <formula1>AND(MOD(H286*100,1)=0,H286&gt;0,H286&lt;10000000)</formula1>
    </dataValidation>
    <dataValidation type="custom" sqref="H287" allowBlank="true" errorStyle="stop" errorTitle="Error" error="Product price/MRP should be between 0 and 10000000" showErrorMessage="true" promptTitle="Hint" prompt="Please enter product price/MRP values between 0 and 10000000" showInputMessage="true">
      <formula1>AND(MOD(H287*100,1)=0,H287&gt;0,H287&lt;10000000)</formula1>
    </dataValidation>
    <dataValidation type="custom" sqref="H288" allowBlank="true" errorStyle="stop" errorTitle="Error" error="Product price/MRP should be between 0 and 10000000" showErrorMessage="true" promptTitle="Hint" prompt="Please enter product price/MRP values between 0 and 10000000" showInputMessage="true">
      <formula1>AND(MOD(H288*100,1)=0,H288&gt;0,H288&lt;10000000)</formula1>
    </dataValidation>
    <dataValidation type="custom" sqref="H289" allowBlank="true" errorStyle="stop" errorTitle="Error" error="Product price/MRP should be between 0 and 10000000" showErrorMessage="true" promptTitle="Hint" prompt="Please enter product price/MRP values between 0 and 10000000" showInputMessage="true">
      <formula1>AND(MOD(H289*100,1)=0,H289&gt;0,H289&lt;10000000)</formula1>
    </dataValidation>
    <dataValidation type="custom" sqref="H290" allowBlank="true" errorStyle="stop" errorTitle="Error" error="Product price/MRP should be between 0 and 10000000" showErrorMessage="true" promptTitle="Hint" prompt="Please enter product price/MRP values between 0 and 10000000" showInputMessage="true">
      <formula1>AND(MOD(H290*100,1)=0,H290&gt;0,H290&lt;10000000)</formula1>
    </dataValidation>
    <dataValidation type="custom" sqref="H291" allowBlank="true" errorStyle="stop" errorTitle="Error" error="Product price/MRP should be between 0 and 10000000" showErrorMessage="true" promptTitle="Hint" prompt="Please enter product price/MRP values between 0 and 10000000" showInputMessage="true">
      <formula1>AND(MOD(H291*100,1)=0,H291&gt;0,H291&lt;10000000)</formula1>
    </dataValidation>
    <dataValidation type="custom" sqref="H292" allowBlank="true" errorStyle="stop" errorTitle="Error" error="Product price/MRP should be between 0 and 10000000" showErrorMessage="true" promptTitle="Hint" prompt="Please enter product price/MRP values between 0 and 10000000" showInputMessage="true">
      <formula1>AND(MOD(H292*100,1)=0,H292&gt;0,H292&lt;10000000)</formula1>
    </dataValidation>
    <dataValidation type="custom" sqref="H293" allowBlank="true" errorStyle="stop" errorTitle="Error" error="Product price/MRP should be between 0 and 10000000" showErrorMessage="true" promptTitle="Hint" prompt="Please enter product price/MRP values between 0 and 10000000" showInputMessage="true">
      <formula1>AND(MOD(H293*100,1)=0,H293&gt;0,H293&lt;10000000)</formula1>
    </dataValidation>
    <dataValidation type="custom" sqref="H294" allowBlank="true" errorStyle="stop" errorTitle="Error" error="Product price/MRP should be between 0 and 10000000" showErrorMessage="true" promptTitle="Hint" prompt="Please enter product price/MRP values between 0 and 10000000" showInputMessage="true">
      <formula1>AND(MOD(H294*100,1)=0,H294&gt;0,H294&lt;10000000)</formula1>
    </dataValidation>
    <dataValidation type="custom" sqref="H295" allowBlank="true" errorStyle="stop" errorTitle="Error" error="Product price/MRP should be between 0 and 10000000" showErrorMessage="true" promptTitle="Hint" prompt="Please enter product price/MRP values between 0 and 10000000" showInputMessage="true">
      <formula1>AND(MOD(H295*100,1)=0,H295&gt;0,H295&lt;10000000)</formula1>
    </dataValidation>
    <dataValidation type="custom" sqref="H296" allowBlank="true" errorStyle="stop" errorTitle="Error" error="Product price/MRP should be between 0 and 10000000" showErrorMessage="true" promptTitle="Hint" prompt="Please enter product price/MRP values between 0 and 10000000" showInputMessage="true">
      <formula1>AND(MOD(H296*100,1)=0,H296&gt;0,H296&lt;10000000)</formula1>
    </dataValidation>
    <dataValidation type="custom" sqref="H297" allowBlank="true" errorStyle="stop" errorTitle="Error" error="Product price/MRP should be between 0 and 10000000" showErrorMessage="true" promptTitle="Hint" prompt="Please enter product price/MRP values between 0 and 10000000" showInputMessage="true">
      <formula1>AND(MOD(H297*100,1)=0,H297&gt;0,H297&lt;10000000)</formula1>
    </dataValidation>
    <dataValidation type="custom" sqref="H298" allowBlank="true" errorStyle="stop" errorTitle="Error" error="Product price/MRP should be between 0 and 10000000" showErrorMessage="true" promptTitle="Hint" prompt="Please enter product price/MRP values between 0 and 10000000" showInputMessage="true">
      <formula1>AND(MOD(H298*100,1)=0,H298&gt;0,H298&lt;10000000)</formula1>
    </dataValidation>
    <dataValidation type="custom" sqref="H299" allowBlank="true" errorStyle="stop" errorTitle="Error" error="Product price/MRP should be between 0 and 10000000" showErrorMessage="true" promptTitle="Hint" prompt="Please enter product price/MRP values between 0 and 10000000" showInputMessage="true">
      <formula1>AND(MOD(H299*100,1)=0,H299&gt;0,H299&lt;10000000)</formula1>
    </dataValidation>
    <dataValidation type="custom" sqref="H300" allowBlank="true" errorStyle="stop" errorTitle="Error" error="Product price/MRP should be between 0 and 10000000" showErrorMessage="true" promptTitle="Hint" prompt="Please enter product price/MRP values between 0 and 10000000" showInputMessage="true">
      <formula1>AND(MOD(H300*100,1)=0,H300&gt;0,H300&lt;10000000)</formula1>
    </dataValidation>
    <dataValidation type="custom" sqref="H301" allowBlank="true" errorStyle="stop" errorTitle="Error" error="Product price/MRP should be between 0 and 10000000" showErrorMessage="true" promptTitle="Hint" prompt="Please enter product price/MRP values between 0 and 10000000" showInputMessage="true">
      <formula1>AND(MOD(H301*100,1)=0,H301&gt;0,H301&lt;10000000)</formula1>
    </dataValidation>
    <dataValidation type="custom" sqref="H302" allowBlank="true" errorStyle="stop" errorTitle="Error" error="Product price/MRP should be between 0 and 10000000" showErrorMessage="true" promptTitle="Hint" prompt="Please enter product price/MRP values between 0 and 10000000" showInputMessage="true">
      <formula1>AND(MOD(H302*100,1)=0,H302&gt;0,H302&lt;10000000)</formula1>
    </dataValidation>
    <dataValidation type="custom" sqref="H303" allowBlank="true" errorStyle="stop" errorTitle="Error" error="Product price/MRP should be between 0 and 10000000" showErrorMessage="true" promptTitle="Hint" prompt="Please enter product price/MRP values between 0 and 10000000" showInputMessage="true">
      <formula1>AND(MOD(H303*100,1)=0,H303&gt;0,H303&lt;10000000)</formula1>
    </dataValidation>
    <dataValidation type="custom" sqref="H304" allowBlank="true" errorStyle="stop" errorTitle="Error" error="Product price/MRP should be between 0 and 10000000" showErrorMessage="true" promptTitle="Hint" prompt="Please enter product price/MRP values between 0 and 10000000" showInputMessage="true">
      <formula1>AND(MOD(H304*100,1)=0,H304&gt;0,H304&lt;10000000)</formula1>
    </dataValidation>
    <dataValidation type="custom" sqref="H305" allowBlank="true" errorStyle="stop" errorTitle="Error" error="Product price/MRP should be between 0 and 10000000" showErrorMessage="true" promptTitle="Hint" prompt="Please enter product price/MRP values between 0 and 10000000" showInputMessage="true">
      <formula1>AND(MOD(H305*100,1)=0,H305&gt;0,H305&lt;10000000)</formula1>
    </dataValidation>
    <dataValidation type="custom" sqref="H306" allowBlank="true" errorStyle="stop" errorTitle="Error" error="Product price/MRP should be between 0 and 10000000" showErrorMessage="true" promptTitle="Hint" prompt="Please enter product price/MRP values between 0 and 10000000" showInputMessage="true">
      <formula1>AND(MOD(H306*100,1)=0,H306&gt;0,H306&lt;10000000)</formula1>
    </dataValidation>
    <dataValidation type="custom" sqref="H307" allowBlank="true" errorStyle="stop" errorTitle="Error" error="Product price/MRP should be between 0 and 10000000" showErrorMessage="true" promptTitle="Hint" prompt="Please enter product price/MRP values between 0 and 10000000" showInputMessage="true">
      <formula1>AND(MOD(H307*100,1)=0,H307&gt;0,H307&lt;10000000)</formula1>
    </dataValidation>
    <dataValidation type="custom" sqref="H308" allowBlank="true" errorStyle="stop" errorTitle="Error" error="Product price/MRP should be between 0 and 10000000" showErrorMessage="true" promptTitle="Hint" prompt="Please enter product price/MRP values between 0 and 10000000" showInputMessage="true">
      <formula1>AND(MOD(H308*100,1)=0,H308&gt;0,H308&lt;10000000)</formula1>
    </dataValidation>
    <dataValidation type="custom" sqref="H309" allowBlank="true" errorStyle="stop" errorTitle="Error" error="Product price/MRP should be between 0 and 10000000" showErrorMessage="true" promptTitle="Hint" prompt="Please enter product price/MRP values between 0 and 10000000" showInputMessage="true">
      <formula1>AND(MOD(H309*100,1)=0,H309&gt;0,H309&lt;10000000)</formula1>
    </dataValidation>
    <dataValidation type="list" sqref="I5:I305" allowBlank="true" errorStyle="stop" showErrorMessage="true" errorTitle="Invalid value" error="Please select a value from the dropdown only" promptTitle="Hint key" prompt="Please select a value from the dropdown only" showInputMessage="true">
      <formula1>'Validation Sheet'!$I$3:$I$4</formula1>
    </dataValidation>
    <dataValidation type="list" sqref="J5:J305" allowBlank="true" errorStyle="stop" showErrorMessage="true" errorTitle="Invalid value" error="Please select a value from the dropdown only" promptTitle="Hint key" prompt="Please select a value from the dropdown only" showInputMessage="true">
      <formula1>'Validation Sheet'!$J$3:$J$44</formula1>
    </dataValidation>
    <dataValidation type="whole" operator="between" sqref="K5:K309" allowBlank="true" errorStyle="stop" errorTitle="Error" error="Only integer values between 0 and 1000000 are allowed" showErrorMessage="true">
      <formula1>0</formula1>
      <formula2>1000000</formula2>
    </dataValidation>
    <dataValidation type="whole" operator="between" sqref="K5:K309" allowBlank="true" errorStyle="stop" errorTitle="Error" error="Only integer values between 0 and 1000000 are allowed" showErrorMessage="true" promptTitle="Hint" prompt="Please enter integer values between 1000000 and 1000000 are allowed" showInputMessage="true">
      <formula1>0</formula1>
      <formula2>1000000</formula2>
    </dataValidation>
    <dataValidation type="whole" operator="between" sqref="L5:L309" allowBlank="true" errorStyle="stop" errorTitle="Error" error="Only integer values between 0 and 1000000 are allowed" showErrorMessage="true">
      <formula1>0</formula1>
      <formula2>1000000</formula2>
    </dataValidation>
    <dataValidation type="whole" operator="between" sqref="L5:L309" allowBlank="true" errorStyle="stop" errorTitle="Error" error="Only integer values between 0 and 1000000 are allowed" showErrorMessage="true" promptTitle="Hint" prompt="Please enter integer values between 1000000 and 1000000 are allowed" showInputMessage="true">
      <formula1>0</formula1>
      <formula2>1000000</formula2>
    </dataValidation>
    <dataValidation type="list" sqref="M5:M305" allowBlank="true" errorStyle="stop" showErrorMessage="true" errorTitle="Invalid value" error="Please select a value from the dropdown only" promptTitle="Hint key" prompt="Please select a value from the dropdown only" showInputMessage="true">
      <formula1>'Validation Sheet'!$M$3:$M$195</formula1>
    </dataValidation>
    <dataValidation type="textLength" operator="between" sqref="N5:N309" allowBlank="true" errorStyle="stop" errorTitle="Error" error="Text length should be less than 10000 characters" showErrorMessage="true">
      <formula1>0</formula1>
      <formula2>10000</formula2>
    </dataValidation>
    <dataValidation type="textLength" operator="between" sqref="N5:N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O5:O309" allowBlank="true" errorStyle="stop" errorTitle="Error" error="Text length should be less than 10000 characters" showErrorMessage="true">
      <formula1>0</formula1>
      <formula2>10000</formula2>
    </dataValidation>
    <dataValidation type="textLength" operator="between" sqref="O5:O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P5:P309" allowBlank="true" errorStyle="stop" errorTitle="Error" error="Text length should be less than 10000 characters" showErrorMessage="true">
      <formula1>0</formula1>
      <formula2>10000</formula2>
    </dataValidation>
    <dataValidation type="textLength" operator="between" sqref="P5:P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Q5:Q309" allowBlank="true" errorStyle="stop" errorTitle="Error" error="Text length should be less than 10000 characters" showErrorMessage="true">
      <formula1>0</formula1>
      <formula2>10000</formula2>
    </dataValidation>
    <dataValidation type="textLength" operator="between" sqref="Q5:Q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R5:R309" allowBlank="true" errorStyle="stop" errorTitle="Error" error="Text length should be less than 10000 characters" showErrorMessage="true">
      <formula1>0</formula1>
      <formula2>10000</formula2>
    </dataValidation>
    <dataValidation type="textLength" operator="between" sqref="R5:R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S5:S309" allowBlank="true" errorStyle="stop" errorTitle="Error" error="Text length should be less than 10000 characters" showErrorMessage="true">
      <formula1>0</formula1>
      <formula2>10000</formula2>
    </dataValidation>
    <dataValidation type="textLength" operator="between" sqref="S5:S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T5:T309" allowBlank="true" errorStyle="stop" errorTitle="Error" error="Text length should be less than 10000 characters" showErrorMessage="true">
      <formula1>0</formula1>
      <formula2>10000</formula2>
    </dataValidation>
    <dataValidation type="textLength" operator="between" sqref="T5:T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U5:U309" allowBlank="true" errorStyle="stop" errorTitle="Error" error="Text length should be less than 10000 characters" showErrorMessage="true">
      <formula1>0</formula1>
      <formula2>10000</formula2>
    </dataValidation>
    <dataValidation type="textLength" operator="between" sqref="U5:U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V5:V309" allowBlank="true" errorStyle="stop" errorTitle="Error" error="Text length should be less than 10000 characters" showErrorMessage="true">
      <formula1>0</formula1>
      <formula2>10000</formula2>
    </dataValidation>
    <dataValidation type="textLength" operator="between" sqref="V5:V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W5:W305" allowBlank="true" errorStyle="stop" showErrorMessage="true" errorTitle="Invalid value" error="Please select a value from the dropdown only" promptTitle="Hint key" prompt="Please select a value from the dropdown only" showInputMessage="true">
      <formula1>'Validation Sheet'!$W$3:$W$34</formula1>
    </dataValidation>
    <dataValidation type="list" sqref="X5:X305" allowBlank="true" errorStyle="stop" showErrorMessage="true" errorTitle="Invalid value" error="Please select a value from the dropdown only" promptTitle="Hint key" prompt="Please select a value from the dropdown only" showInputMessage="true">
      <formula1>'Validation Sheet'!$X$3:$X$66</formula1>
    </dataValidation>
    <dataValidation type="list" sqref="Y5:Y305" allowBlank="true" errorStyle="stop" showErrorMessage="true" errorTitle="Invalid value" error="Please select a value from the dropdown only" promptTitle="Hint key" prompt="Please select a value from the dropdown only" showInputMessage="true">
      <formula1>'Validation Sheet'!$Y$3:$Y$15</formula1>
    </dataValidation>
    <dataValidation type="list" sqref="Z5:Z305" allowBlank="true" errorStyle="stop" showErrorMessage="true" errorTitle="Invalid value" error="Please select a value from the dropdown only" promptTitle="Hint key" prompt="Please select a value from the dropdown only" showInputMessage="true">
      <formula1>'Validation Sheet'!$Z$3:$Z$10</formula1>
    </dataValidation>
    <dataValidation type="list" sqref="AA5:AA305" allowBlank="true" errorStyle="stop" showErrorMessage="true" errorTitle="Invalid value" error="Please select a value from the dropdown only" promptTitle="Hint key" prompt="Please select a value from the dropdown only" showInputMessage="true">
      <formula1>'Validation Sheet'!$AA$3:$AA$12</formula1>
    </dataValidation>
    <dataValidation type="list" sqref="AB5:AB305" allowBlank="true" errorStyle="stop" showErrorMessage="true" errorTitle="Invalid value" error="Please select a value from the dropdown only" promptTitle="Hint key" prompt="Please select a value from the dropdown only" showInputMessage="true">
      <formula1>'Validation Sheet'!$AB$3:$AB$12</formula1>
    </dataValidation>
    <dataValidation type="list" sqref="AC5:AC305" allowBlank="true" errorStyle="stop" showErrorMessage="true" errorTitle="Invalid value" error="Please select a value from the dropdown only" promptTitle="Hint key" prompt="Please select a value from the dropdown only" showInputMessage="true">
      <formula1>'Validation Sheet'!$AC$3:$AC$7</formula1>
    </dataValidation>
    <dataValidation type="list" sqref="AD5:AD305" allowBlank="true" errorStyle="stop" showErrorMessage="true" errorTitle="Invalid value" error="Please select a value from the dropdown only" promptTitle="Hint key" prompt="Please select a value from the dropdown only" showInputMessage="true">
      <formula1>'Validation Sheet'!$AD$3:$AD$18</formula1>
    </dataValidation>
    <dataValidation type="list" sqref="AE5:AE305" allowBlank="true" errorStyle="stop" showErrorMessage="true" errorTitle="Invalid value" error="Please select a value from the dropdown only" promptTitle="Hint key" prompt="Please select a value from the dropdown only" showInputMessage="true">
      <formula1>'Validation Sheet'!$AE$3:$AE$58</formula1>
    </dataValidation>
    <dataValidation type="list" sqref="AF5:AF305" allowBlank="true" errorStyle="stop" showErrorMessage="true" errorTitle="Invalid value" error="Please select a value from the dropdown only" promptTitle="Hint key" prompt="Please select a value from the dropdown only" showInputMessage="true">
      <formula1>'Validation Sheet'!$AF$3:$AF$6</formula1>
    </dataValidation>
    <dataValidation type="list" sqref="AG5:AG305" allowBlank="true" errorStyle="stop" showErrorMessage="true" errorTitle="Invalid value" error="Please select a value from the dropdown only" promptTitle="Hint key" prompt="Please select a value from the dropdown only" showInputMessage="true">
      <formula1>'Validation Sheet'!$AG$3:$AG$124</formula1>
    </dataValidation>
    <dataValidation type="list" sqref="AH5:AH305" allowBlank="true" errorStyle="stop" showErrorMessage="true" errorTitle="Invalid value" error="Please select a value from the dropdown only" promptTitle="Hint key" prompt="Please select a value from the dropdown only" showInputMessage="true">
      <formula1>'Validation Sheet'!$AH$3:$AH$53</formula1>
    </dataValidation>
    <dataValidation type="list" sqref="AI5:AI305" allowBlank="true" errorStyle="stop" showErrorMessage="true" errorTitle="Invalid value" error="Please select a value from the dropdown only" promptTitle="Hint key" prompt="Please select a value from the dropdown only" showInputMessage="true">
      <formula1>'Validation Sheet'!$AI$3:$AI$123</formula1>
    </dataValidation>
    <dataValidation type="textLength" operator="between" sqref="AJ5:AJ309" allowBlank="true" errorStyle="stop" errorTitle="Error" error="Text length should be less than 10000 characters" showErrorMessage="true">
      <formula1>0</formula1>
      <formula2>10000</formula2>
    </dataValidation>
    <dataValidation type="textLength" operator="between" sqref="AJ5:AJ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K5:AK309" allowBlank="true" errorStyle="stop" errorTitle="Error" error="Text length should be less than 10000 characters" showErrorMessage="true">
      <formula1>0</formula1>
      <formula2>10000</formula2>
    </dataValidation>
    <dataValidation type="textLength" operator="between" sqref="AK5:AK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L5:AL309" allowBlank="true" errorStyle="stop" errorTitle="Error" error="Text length should be less than 10000 characters" showErrorMessage="true">
      <formula1>0</formula1>
      <formula2>10000</formula2>
    </dataValidation>
    <dataValidation type="textLength" operator="between" sqref="AL5:AL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M5:AM309" allowBlank="true" errorStyle="stop" errorTitle="Error" error="Text length should be less than 10000 characters" showErrorMessage="true">
      <formula1>0</formula1>
      <formula2>10000</formula2>
    </dataValidation>
    <dataValidation type="textLength" operator="between" sqref="AM5:AM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N5:AN309" allowBlank="true" errorStyle="stop" errorTitle="Error" error="Text length should be less than 10000 characters" showErrorMessage="true">
      <formula1>0</formula1>
      <formula2>10000</formula2>
    </dataValidation>
    <dataValidation type="textLength" operator="between" sqref="AN5:AN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O5:AO309" allowBlank="true" errorStyle="stop" errorTitle="Error" error="Text length should be less than 10000 characters" showErrorMessage="true">
      <formula1>0</formula1>
      <formula2>10000</formula2>
    </dataValidation>
    <dataValidation type="textLength" operator="between" sqref="AO5:AO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P5:AP309" allowBlank="true" errorStyle="stop" errorTitle="Error" error="Text length should be less than 10000 characters" showErrorMessage="true">
      <formula1>0</formula1>
      <formula2>10000</formula2>
    </dataValidation>
    <dataValidation type="textLength" operator="between" sqref="AP5:AP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AQ5:AQ305" allowBlank="true" errorStyle="stop" showErrorMessage="true" errorTitle="Invalid value" error="Please select a value from the dropdown only" promptTitle="Hint key" prompt="Please select a value from the dropdown only" showInputMessage="true">
      <formula1>'Validation Sheet'!$AQ$3:$AQ$202</formula1>
    </dataValidation>
    <dataValidation type="textLength" operator="between" sqref="AR5:AR309" allowBlank="true" errorStyle="stop" errorTitle="Error" error="Text length should be less than 10000 characters" showErrorMessage="true">
      <formula1>0</formula1>
      <formula2>10000</formula2>
    </dataValidation>
    <dataValidation type="textLength" operator="between" sqref="AR5:AR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AS5:AS305" allowBlank="true" errorStyle="stop" showErrorMessage="true" errorTitle="Invalid value" error="Please select a value from the dropdown only" promptTitle="Hint key" prompt="Please select a value from the dropdown only" showInputMessage="true">
      <formula1>'Validation Sheet'!$AS$3:$AS$2355</formula1>
    </dataValidation>
    <dataValidation type="list" sqref="AT5:AT305" allowBlank="true" errorStyle="stop" showErrorMessage="true" errorTitle="Invalid value" error="Please select a value from the dropdown only" promptTitle="Hint key" prompt="Please select a value from the dropdown only" showInputMessage="true">
      <formula1>'Validation Sheet'!$AT$3:$AT$4</formula1>
    </dataValidation>
    <dataValidation type="list" sqref="AU5:AU305" allowBlank="true" errorStyle="stop" showErrorMessage="true" errorTitle="Invalid value" error="Please select a value from the dropdown only" promptTitle="Hint key" prompt="Please select a value from the dropdown only" showInputMessage="true">
      <formula1>'Validation Sheet'!$AU$3:$AU$7</formula1>
    </dataValidation>
    <dataValidation type="list" sqref="AV5:AV305" allowBlank="true" errorStyle="stop" showErrorMessage="true" errorTitle="Invalid value" error="Please select a value from the dropdown only" promptTitle="Hint key" prompt="Please select a value from the dropdown only" showInputMessage="true">
      <formula1>'Validation Sheet'!$AV$3:$AV$5</formula1>
    </dataValidation>
    <dataValidation type="list" sqref="AW5:AW305" allowBlank="true" errorStyle="stop" showErrorMessage="true" errorTitle="Invalid value" error="Please select a value from the dropdown only" promptTitle="Hint key" prompt="Please select a value from the dropdown only" showInputMessage="true">
      <formula1>'Validation Sheet'!$AW$3:$AW$6</formula1>
    </dataValidation>
    <dataValidation type="list" sqref="AX5:AX305" allowBlank="true" errorStyle="stop" showErrorMessage="true" errorTitle="Invalid value" error="Please select a value from the dropdown only" promptTitle="Hint key" prompt="Please select a value from the dropdown only" showInputMessage="true">
      <formula1>'Validation Sheet'!$AX$3:$AX$9</formula1>
    </dataValidation>
    <dataValidation type="list" sqref="AY5:AY305" allowBlank="true" errorStyle="stop" showErrorMessage="true" errorTitle="Invalid value" error="Please select a value from the dropdown only" promptTitle="Hint key" prompt="Please select a value from the dropdown only" showInputMessage="true">
      <formula1>'Validation Sheet'!$AY$3:$AY$4</formula1>
    </dataValidation>
    <dataValidation type="list" sqref="AZ5:AZ305" allowBlank="true" errorStyle="stop" showErrorMessage="true" errorTitle="Invalid value" error="Please select a value from the dropdown only" promptTitle="Hint key" prompt="Please select a value from the dropdown only" showInputMessage="true">
      <formula1>'Validation Sheet'!$AZ$3:$AZ$4</formula1>
    </dataValidation>
    <dataValidation type="list" sqref="BA5:BA305" allowBlank="true" errorStyle="stop" showErrorMessage="true" errorTitle="Invalid value" error="Please select a value from the dropdown only" promptTitle="Hint key" prompt="Please select a value from the dropdown only" showInputMessage="true">
      <formula1>'Validation Sheet'!$BA$3:$BA$10</formula1>
    </dataValidation>
    <dataValidation type="custom" sqref="G5:G304" allowBlank="true" errorStyle="stop" errorTitle="Enter Discount Amount, Not Price" error="enter a small discount (like ₹10, ₹20) here to reduce returns._x000a__x000a_Customers who use this discount can only return the product if it's wrong or defective." showErrorMessage="true" promptTitle="Enter Discount here, Not Price" prompt="💡 Enter a discount here (like ₹10, ₹20) to reduce returns." showInputMessage="true">
      <formula1>OR(F5="",AND(ISNUMBER(G5),G5&gt;0,G5&lt;=F5*30/100))</formula1>
    </dataValidation>
  </dataValidations>
  <hyperlinks>
    <hyperlink location="'Validation Sheet'!E2" display="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ref="E4"/>
    <hyperlink location="'Validation Sheet'!I2" display="Product GST %" ref="I4"/>
    <hyperlink location="'Validation Sheet'!J2" display="Select the HSN ID from the dropdown." ref="J4"/>
    <hyperlink location="'Validation Sheet'!M2" display="Country of Origin means the country in which the product has been produced/assembled. This information is available on the packaging label for pre- packed products. If you are not listing a pre-packed product, please provide the country in which the product is manufactured." ref="M4"/>
    <hyperlink location="'Validation Sheet'!W2" display="" ref="W4"/>
    <hyperlink location="'Validation Sheet'!X2" display="" ref="X4"/>
    <hyperlink location="'Validation Sheet'!Y2" display="" ref="Y4"/>
    <hyperlink location="'Validation Sheet'!Z2" display="Generic Name means the commonly used name through which a product is generally called/known. Generic name DOES NOT MEAN the name of the brand or manufacturer of the product or its use." ref="Z4"/>
    <hyperlink location="'Validation Sheet'!AA2" display="" ref="AA4"/>
    <hyperlink location="'Validation Sheet'!AB2" display="Net Quantity means total number of units in the product. If the product is a multi- pack, please mention the total number of units in the multi-pack.   For example- if you are selling t-shirts in a multi-pack of 4, please specify 4." ref="AB4"/>
    <hyperlink location="'Validation Sheet'!AC2" display="" ref="AC4"/>
    <hyperlink location="'Validation Sheet'!AD2" display="" ref="AD4"/>
    <hyperlink location="'Validation Sheet'!AE2" display="" ref="AE4"/>
    <hyperlink location="'Validation Sheet'!AF2" display="" ref="AF4"/>
    <hyperlink location="'Validation Sheet'!AG2" display="Select &quot;Chest Size&quot; from the list (Inch)" ref="AG4"/>
    <hyperlink location="'Validation Sheet'!AH2" display="Select &quot;Length Size&quot; from the list (Inch)" ref="AH4"/>
    <hyperlink location="'Validation Sheet'!AI2" display="Select &quot;Shoulder Size&quot; from the list (Inch)" ref="AI4"/>
    <hyperlink display="Click on Images Bulk Upload on the supplier panel to create the image links. Please don't add GOOGLE DRIVE links to avoid QC error" ref="AJ4" r:id="rId1"/>
    <hyperlink display="Seller SKU ID is a unique ID for each product variation. This ID is created by seller which helps them to identify their products on Meesho. This ID will be shown in the inventory tab, orders tab, order label and invoices." ref="AO4" r:id="rId2"/>
    <hyperlink location="'Validation Sheet'!AQ2" display="Enter same group ID for the products which should be grouped in a single catalog on Meesho app." ref="AQ4"/>
    <hyperlink location="'Validation Sheet'!AS2" display="" ref="AS4"/>
    <hyperlink location="'Validation Sheet'!AT2" display="" ref="AT4"/>
    <hyperlink location="'Validation Sheet'!AU2" display="" ref="AU4"/>
    <hyperlink location="'Validation Sheet'!AV2" display="" ref="AV4"/>
    <hyperlink location="'Validation Sheet'!AW2" display="" ref="AW4"/>
    <hyperlink location="'Validation Sheet'!AX2" display="" ref="AX4"/>
    <hyperlink location="'Validation Sheet'!AY2" display="" ref="AY4"/>
    <hyperlink location="'Validation Sheet'!AZ2" display="" ref="AZ4"/>
    <hyperlink location="'Validation Sheet'!BA2" display="" ref="BA4"/>
  </hyperlinks>
  <pageMargins bottom="0.75" footer="0.3" header="0.3" left="0.7" right="0.7" top="0.75"/>
</worksheet>
</file>

<file path=xl/worksheets/sheet5.xml><?xml version="1.0" encoding="utf-8"?>
<worksheet xmlns="http://schemas.openxmlformats.org/spreadsheetml/2006/main" xmlns:r="http://schemas.openxmlformats.org/officeDocument/2006/relationships">
  <dimension ref="A1:BA309"/>
  <sheetViews>
    <sheetView workbookViewId="0" tabSelected="false">
      <pane xSplit="4.0" state="frozen" topLeftCell="E1" activePane="topRight"/>
      <selection pane="topRight"/>
    </sheetView>
  </sheetViews>
  <sheetFormatPr defaultRowHeight="15.0"/>
  <cols>
    <col min="1" max="1" width="15.625" customWidth="true"/>
    <col min="2" max="2" width="24.3046875" customWidth="true" style="78"/>
    <col min="3" max="3" width="24.3046875" customWidth="true" style="79"/>
    <col min="4" max="4" width="24.3046875" customWidth="true" style="80"/>
    <col min="5" max="5" width="24.3046875" customWidth="true"/>
    <col min="6" max="6" width="24.3046875" customWidth="true"/>
    <col min="7" max="7" style="76" width="24.3046875" customWidth="true"/>
    <col min="8" max="8" width="24.3046875" customWidth="true"/>
    <col min="9" max="9" width="24.3046875" customWidth="true"/>
    <col min="10" max="10" width="24.3046875" customWidth="true"/>
    <col min="11" max="11" width="24.3046875" customWidth="true"/>
    <col min="12" max="12" width="24.3046875" customWidth="true"/>
    <col min="13" max="13" width="24.3046875" customWidth="true"/>
    <col min="14" max="14" width="24.3046875" customWidth="true" style="81"/>
    <col min="15" max="15" width="24.3046875" customWidth="true" style="82"/>
    <col min="16" max="16" width="24.3046875" customWidth="true" style="83"/>
    <col min="17" max="17" width="24.3046875" customWidth="true" style="84"/>
    <col min="18" max="18" width="24.3046875" customWidth="true" style="85"/>
    <col min="19" max="19" width="24.3046875" customWidth="true" style="86"/>
    <col min="20" max="20" width="24.3046875" customWidth="true" style="87"/>
    <col min="21" max="21" width="24.3046875" customWidth="true" style="88"/>
    <col min="22" max="22" width="24.3046875" customWidth="true" style="89"/>
    <col min="23" max="23" width="24.3046875" customWidth="true"/>
    <col min="24" max="24" width="24.3046875" customWidth="true"/>
    <col min="25" max="25" width="24.3046875" customWidth="true"/>
    <col min="26" max="26" width="24.3046875" customWidth="true"/>
    <col min="27" max="27" width="24.3046875" customWidth="true"/>
    <col min="28" max="28" width="24.3046875" customWidth="true"/>
    <col min="29" max="29" width="24.3046875" customWidth="true"/>
    <col min="30" max="30" width="24.3046875" customWidth="true"/>
    <col min="31" max="31" width="24.3046875" customWidth="true"/>
    <col min="32" max="32" width="24.3046875" customWidth="true"/>
    <col min="33" max="33" width="24.3046875" customWidth="true"/>
    <col min="34" max="34" width="24.3046875" customWidth="true"/>
    <col min="35" max="35" width="24.3046875" customWidth="true"/>
    <col min="36" max="36" width="24.3046875" customWidth="true" style="90"/>
    <col min="37" max="37" width="24.3046875" customWidth="true" style="91"/>
    <col min="38" max="38" width="24.3046875" customWidth="true" style="92"/>
    <col min="39" max="39" width="24.3046875" customWidth="true" style="93"/>
    <col min="40" max="40" width="24.3046875" customWidth="true" style="94"/>
    <col min="41" max="41" width="24.3046875" customWidth="true" style="95"/>
    <col min="42" max="42" width="24.3046875" customWidth="true" style="96"/>
    <col min="43" max="43" width="24.3046875" customWidth="true"/>
    <col min="44" max="44" width="24.3046875" customWidth="true" style="97"/>
    <col min="45" max="45" width="24.3046875" customWidth="true"/>
    <col min="46" max="46" width="24.3046875" customWidth="true"/>
    <col min="47" max="47" width="24.3046875" customWidth="true"/>
    <col min="48" max="48" width="24.3046875" customWidth="true"/>
    <col min="49" max="49" width="24.3046875" customWidth="true"/>
    <col min="50" max="50" width="24.3046875" customWidth="true"/>
    <col min="51" max="51" width="24.3046875" customWidth="true"/>
    <col min="52" max="52" width="24.3046875" customWidth="true"/>
    <col min="53" max="53" width="24.3046875" customWidth="true"/>
  </cols>
  <sheetData>
    <row r="1" ht="50.0" customHeight="true">
      <c r="A1" t="s" s="71">
        <v>3305</v>
      </c>
      <c r="B1" s="71"/>
      <c r="C1" s="71"/>
      <c r="D1" s="71"/>
      <c r="E1" t="s" s="71">
        <v>3305</v>
      </c>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c r="AR1" s="71"/>
      <c r="AS1" s="71"/>
      <c r="AT1" s="71"/>
      <c r="AU1" s="71"/>
      <c r="AV1" s="71"/>
      <c r="AW1" s="71"/>
      <c r="AX1" s="71"/>
      <c r="AY1" s="71"/>
      <c r="AZ1" s="71"/>
      <c r="BA1" s="71"/>
    </row>
    <row r="2">
      <c r="A2" t="s" s="71">
        <v>3306</v>
      </c>
      <c r="B2" t="s" s="77">
        <v>3307</v>
      </c>
      <c r="C2" t="s" s="77">
        <v>3307</v>
      </c>
      <c r="D2" t="s" s="72">
        <v>3308</v>
      </c>
      <c r="E2" t="s" s="72">
        <v>3308</v>
      </c>
      <c r="F2" t="s" s="72">
        <v>3308</v>
      </c>
      <c r="G2" t="s" s="73">
        <v>3309</v>
      </c>
      <c r="H2" t="s" s="72">
        <v>3308</v>
      </c>
      <c r="I2" t="s" s="72">
        <v>3308</v>
      </c>
      <c r="J2" t="s" s="72">
        <v>3308</v>
      </c>
      <c r="K2" t="s" s="72">
        <v>3308</v>
      </c>
      <c r="L2" t="s" s="72">
        <v>3308</v>
      </c>
      <c r="M2" t="s" s="72">
        <v>3308</v>
      </c>
      <c r="N2" t="s" s="72">
        <v>3308</v>
      </c>
      <c r="O2" t="s" s="72">
        <v>3308</v>
      </c>
      <c r="P2" t="s" s="72">
        <v>3308</v>
      </c>
      <c r="Q2" t="s" s="72">
        <v>3308</v>
      </c>
      <c r="R2" t="s" s="72">
        <v>3308</v>
      </c>
      <c r="S2" t="s" s="72">
        <v>3308</v>
      </c>
      <c r="T2" t="s" s="72">
        <v>3308</v>
      </c>
      <c r="U2" t="s" s="72">
        <v>3308</v>
      </c>
      <c r="V2" t="s" s="72">
        <v>3308</v>
      </c>
      <c r="W2" t="s" s="72">
        <v>3308</v>
      </c>
      <c r="X2" t="s" s="72">
        <v>3308</v>
      </c>
      <c r="Y2" t="s" s="72">
        <v>3308</v>
      </c>
      <c r="Z2" t="s" s="72">
        <v>3308</v>
      </c>
      <c r="AA2" t="s" s="72">
        <v>3308</v>
      </c>
      <c r="AB2" t="s" s="72">
        <v>3308</v>
      </c>
      <c r="AC2" t="s" s="72">
        <v>3308</v>
      </c>
      <c r="AD2" t="s" s="72">
        <v>3308</v>
      </c>
      <c r="AE2" t="s" s="72">
        <v>3308</v>
      </c>
      <c r="AF2" t="s" s="72">
        <v>3308</v>
      </c>
      <c r="AG2" t="s" s="72">
        <v>3308</v>
      </c>
      <c r="AH2" t="s" s="72">
        <v>3308</v>
      </c>
      <c r="AI2" t="s" s="72">
        <v>3308</v>
      </c>
      <c r="AJ2" t="s" s="72">
        <v>3308</v>
      </c>
      <c r="AK2" t="s" s="73">
        <v>3309</v>
      </c>
      <c r="AL2" t="s" s="73">
        <v>3309</v>
      </c>
      <c r="AM2" t="s" s="73">
        <v>3309</v>
      </c>
      <c r="AN2" t="s" s="73">
        <v>3309</v>
      </c>
      <c r="AO2" t="s" s="73">
        <v>3309</v>
      </c>
      <c r="AP2" t="s" s="73">
        <v>3309</v>
      </c>
      <c r="AQ2" t="s" s="73">
        <v>3309</v>
      </c>
      <c r="AR2" t="s" s="73">
        <v>3309</v>
      </c>
      <c r="AS2" t="s" s="73">
        <v>3309</v>
      </c>
      <c r="AT2" t="s" s="73">
        <v>3309</v>
      </c>
      <c r="AU2" t="s" s="73">
        <v>3309</v>
      </c>
      <c r="AV2" t="s" s="73">
        <v>3309</v>
      </c>
      <c r="AW2" t="s" s="73">
        <v>3309</v>
      </c>
      <c r="AX2" t="s" s="73">
        <v>3309</v>
      </c>
      <c r="AY2" t="s" s="73">
        <v>3309</v>
      </c>
      <c r="AZ2" t="s" s="73">
        <v>3309</v>
      </c>
      <c r="BA2" t="s" s="73">
        <v>3309</v>
      </c>
    </row>
    <row r="3" ht="210.0" customHeight="true">
      <c r="A3" t="s" s="71">
        <v>3310</v>
      </c>
      <c r="B3" t="s" s="75">
        <v>3312</v>
      </c>
      <c r="C3" t="s" s="75">
        <v>3313</v>
      </c>
      <c r="D3" t="s" s="75">
        <v>3314</v>
      </c>
      <c r="E3" t="s" s="75">
        <v>3315</v>
      </c>
      <c r="F3" t="s" s="75">
        <v>3316</v>
      </c>
      <c r="G3" t="s" s="76">
        <v>3317</v>
      </c>
      <c r="H3" t="s" s="75">
        <v>3318</v>
      </c>
      <c r="I3" t="s" s="75">
        <v>3319</v>
      </c>
      <c r="J3" t="s" s="75">
        <v>3320</v>
      </c>
      <c r="K3" t="s" s="75">
        <v>3321</v>
      </c>
      <c r="L3" t="s" s="75">
        <v>3322</v>
      </c>
      <c r="M3" t="s" s="75">
        <v>3323</v>
      </c>
      <c r="N3" t="s" s="75">
        <v>3324</v>
      </c>
      <c r="O3" t="s" s="75">
        <v>3325</v>
      </c>
      <c r="P3" t="s" s="75">
        <v>3326</v>
      </c>
      <c r="Q3" t="s" s="75">
        <v>3327</v>
      </c>
      <c r="R3" t="s" s="75">
        <v>3328</v>
      </c>
      <c r="S3" t="s" s="75">
        <v>3329</v>
      </c>
      <c r="T3" t="s" s="75">
        <v>3330</v>
      </c>
      <c r="U3" t="s" s="75">
        <v>3331</v>
      </c>
      <c r="V3" t="s" s="75">
        <v>3332</v>
      </c>
      <c r="W3" t="s" s="75">
        <v>3333</v>
      </c>
      <c r="X3" t="s" s="75">
        <v>3334</v>
      </c>
      <c r="Y3" t="s" s="75">
        <v>3335</v>
      </c>
      <c r="Z3" t="s" s="75">
        <v>3336</v>
      </c>
      <c r="AA3" t="s" s="75">
        <v>3337</v>
      </c>
      <c r="AB3" t="s" s="75">
        <v>3338</v>
      </c>
      <c r="AC3" t="s" s="75">
        <v>3339</v>
      </c>
      <c r="AD3" t="s" s="75">
        <v>3340</v>
      </c>
      <c r="AE3" t="s" s="75">
        <v>3341</v>
      </c>
      <c r="AF3" t="s" s="75">
        <v>3342</v>
      </c>
      <c r="AG3" t="s" s="75">
        <v>3343</v>
      </c>
      <c r="AH3" t="s" s="75">
        <v>3344</v>
      </c>
      <c r="AI3" t="s" s="75">
        <v>3345</v>
      </c>
      <c r="AJ3" t="s" s="75">
        <v>3346</v>
      </c>
      <c r="AK3" t="s" s="75">
        <v>3348</v>
      </c>
      <c r="AL3" t="s" s="75">
        <v>3349</v>
      </c>
      <c r="AM3" t="s" s="75">
        <v>3350</v>
      </c>
      <c r="AN3" t="s" s="75">
        <v>3351</v>
      </c>
      <c r="AO3" t="s" s="75">
        <v>3352</v>
      </c>
      <c r="AP3" t="s" s="75">
        <v>3353</v>
      </c>
      <c r="AQ3" t="s" s="75">
        <v>3354</v>
      </c>
      <c r="AR3" t="s" s="75">
        <v>3355</v>
      </c>
      <c r="AS3" t="s" s="75">
        <v>3356</v>
      </c>
      <c r="AT3" t="s" s="75">
        <v>3357</v>
      </c>
      <c r="AU3" t="s" s="75">
        <v>3358</v>
      </c>
      <c r="AV3" t="s" s="75">
        <v>3359</v>
      </c>
      <c r="AW3" t="s" s="75">
        <v>3360</v>
      </c>
      <c r="AX3" t="s" s="75">
        <v>3361</v>
      </c>
      <c r="AY3" t="s" s="75">
        <v>3362</v>
      </c>
      <c r="AZ3" t="s" s="75">
        <v>3363</v>
      </c>
      <c r="BA3" t="s" s="75">
        <v>3364</v>
      </c>
    </row>
    <row r="4" ht="40.0" customHeight="true">
      <c r="A4" t="s" s="71">
        <v>3311</v>
      </c>
      <c r="B4" s="71"/>
      <c r="C4" s="71"/>
      <c r="D4" s="71"/>
      <c r="E4" s="74"/>
      <c r="F4" s="71"/>
      <c r="G4" s="76"/>
      <c r="H4" s="71"/>
      <c r="I4" s="74"/>
      <c r="J4" s="74"/>
      <c r="K4" s="71"/>
      <c r="L4" s="71"/>
      <c r="M4" s="74"/>
      <c r="N4" s="71"/>
      <c r="O4" s="71"/>
      <c r="P4" s="71"/>
      <c r="Q4" s="71"/>
      <c r="R4" s="71"/>
      <c r="S4" s="71"/>
      <c r="T4" s="71"/>
      <c r="U4" s="71"/>
      <c r="V4" s="71"/>
      <c r="W4" s="74"/>
      <c r="X4" s="74"/>
      <c r="Y4" s="74"/>
      <c r="Z4" s="74"/>
      <c r="AA4" s="74"/>
      <c r="AB4" s="74"/>
      <c r="AC4" s="74"/>
      <c r="AD4" s="74"/>
      <c r="AE4" s="74"/>
      <c r="AF4" s="74"/>
      <c r="AG4" s="74"/>
      <c r="AH4" s="74"/>
      <c r="AI4" s="74"/>
      <c r="AJ4" s="74" t="s">
        <v>3347</v>
      </c>
      <c r="AK4" s="71"/>
      <c r="AL4" s="71"/>
      <c r="AM4" s="71"/>
      <c r="AN4" s="71"/>
      <c r="AO4" s="74" t="s">
        <v>3347</v>
      </c>
      <c r="AP4" s="71"/>
      <c r="AQ4" s="74"/>
      <c r="AR4" s="71"/>
      <c r="AS4" s="74"/>
      <c r="AT4" s="74"/>
      <c r="AU4" s="74"/>
      <c r="AV4" s="74"/>
      <c r="AW4" s="74"/>
      <c r="AX4" s="74"/>
      <c r="AY4" s="74"/>
      <c r="AZ4" s="74"/>
      <c r="BA4" s="74"/>
    </row>
    <row r="5">
      <c r="B5" s="78"/>
      <c r="C5" s="79"/>
      <c r="D5" s="80"/>
      <c r="G5" s="98">
        <f>IF(INT(MIN(F5*30/100,28))=0,"",INT(MIN(F5*30/100,28)))</f>
      </c>
      <c r="N5" s="81"/>
      <c r="O5" s="82"/>
      <c r="P5" s="83"/>
      <c r="Q5" s="84"/>
      <c r="R5" s="85"/>
      <c r="S5" s="86"/>
      <c r="T5">
        <f>IF(M5="India","Not Required","")</f>
      </c>
      <c r="U5">
        <f>IF(M5="India","Not Required","")</f>
      </c>
      <c r="V5">
        <f>IF(M5="India","Not Required","")</f>
      </c>
      <c r="AJ5" s="90"/>
      <c r="AK5" s="91"/>
      <c r="AL5" s="92"/>
      <c r="AM5" s="93"/>
      <c r="AN5" s="94"/>
      <c r="AO5" s="95"/>
      <c r="AP5" s="96"/>
      <c r="AR5" s="97"/>
    </row>
    <row r="6">
      <c r="B6" s="78"/>
      <c r="C6" s="79"/>
      <c r="D6" s="80"/>
      <c r="G6" s="98">
        <f>IF(INT(MIN(F6*30/100,28))=0,"",INT(MIN(F6*30/100,28)))</f>
      </c>
      <c r="N6" s="81"/>
      <c r="O6" s="82"/>
      <c r="P6" s="83"/>
      <c r="Q6" s="84"/>
      <c r="R6" s="85"/>
      <c r="S6" s="86"/>
      <c r="T6">
        <f>IF(M6="India","Not Required","")</f>
      </c>
      <c r="U6">
        <f>IF(M6="India","Not Required","")</f>
      </c>
      <c r="V6">
        <f>IF(M6="India","Not Required","")</f>
      </c>
      <c r="AJ6" s="90"/>
      <c r="AK6" s="91"/>
      <c r="AL6" s="92"/>
      <c r="AM6" s="93"/>
      <c r="AN6" s="94"/>
      <c r="AO6" s="95"/>
      <c r="AP6" s="96"/>
      <c r="AR6" s="97"/>
    </row>
    <row r="7">
      <c r="B7" s="78"/>
      <c r="C7" s="79"/>
      <c r="D7" s="80"/>
      <c r="G7" s="98">
        <f>IF(INT(MIN(F7*30/100,28))=0,"",INT(MIN(F7*30/100,28)))</f>
      </c>
      <c r="N7" s="81"/>
      <c r="O7" s="82"/>
      <c r="P7" s="83"/>
      <c r="Q7" s="84"/>
      <c r="R7" s="85"/>
      <c r="S7" s="86"/>
      <c r="T7">
        <f>IF(M7="India","Not Required","")</f>
      </c>
      <c r="U7">
        <f>IF(M7="India","Not Required","")</f>
      </c>
      <c r="V7">
        <f>IF(M7="India","Not Required","")</f>
      </c>
      <c r="AJ7" s="90"/>
      <c r="AK7" s="91"/>
      <c r="AL7" s="92"/>
      <c r="AM7" s="93"/>
      <c r="AN7" s="94"/>
      <c r="AO7" s="95"/>
      <c r="AP7" s="96"/>
      <c r="AR7" s="97"/>
    </row>
    <row r="8">
      <c r="B8" s="78"/>
      <c r="C8" s="79"/>
      <c r="D8" s="80"/>
      <c r="G8" s="98">
        <f>IF(INT(MIN(F8*30/100,28))=0,"",INT(MIN(F8*30/100,28)))</f>
      </c>
      <c r="N8" s="81"/>
      <c r="O8" s="82"/>
      <c r="P8" s="83"/>
      <c r="Q8" s="84"/>
      <c r="R8" s="85"/>
      <c r="S8" s="86"/>
      <c r="T8">
        <f>IF(M8="India","Not Required","")</f>
      </c>
      <c r="U8">
        <f>IF(M8="India","Not Required","")</f>
      </c>
      <c r="V8">
        <f>IF(M8="India","Not Required","")</f>
      </c>
      <c r="AJ8" s="90"/>
      <c r="AK8" s="91"/>
      <c r="AL8" s="92"/>
      <c r="AM8" s="93"/>
      <c r="AN8" s="94"/>
      <c r="AO8" s="95"/>
      <c r="AP8" s="96"/>
      <c r="AR8" s="97"/>
    </row>
    <row r="9">
      <c r="B9" s="78"/>
      <c r="C9" s="79"/>
      <c r="D9" s="80"/>
      <c r="G9" s="98">
        <f>IF(INT(MIN(F9*30/100,28))=0,"",INT(MIN(F9*30/100,28)))</f>
      </c>
      <c r="N9" s="81"/>
      <c r="O9" s="82"/>
      <c r="P9" s="83"/>
      <c r="Q9" s="84"/>
      <c r="R9" s="85"/>
      <c r="S9" s="86"/>
      <c r="T9">
        <f>IF(M9="India","Not Required","")</f>
      </c>
      <c r="U9">
        <f>IF(M9="India","Not Required","")</f>
      </c>
      <c r="V9">
        <f>IF(M9="India","Not Required","")</f>
      </c>
      <c r="AJ9" s="90"/>
      <c r="AK9" s="91"/>
      <c r="AL9" s="92"/>
      <c r="AM9" s="93"/>
      <c r="AN9" s="94"/>
      <c r="AO9" s="95"/>
      <c r="AP9" s="96"/>
      <c r="AR9" s="97"/>
    </row>
    <row r="10">
      <c r="B10" s="78"/>
      <c r="C10" s="79"/>
      <c r="D10" s="80"/>
      <c r="G10" s="98">
        <f>IF(INT(MIN(F10*30/100,28))=0,"",INT(MIN(F10*30/100,28)))</f>
      </c>
      <c r="N10" s="81"/>
      <c r="O10" s="82"/>
      <c r="P10" s="83"/>
      <c r="Q10" s="84"/>
      <c r="R10" s="85"/>
      <c r="S10" s="86"/>
      <c r="T10">
        <f>IF(M10="India","Not Required","")</f>
      </c>
      <c r="U10">
        <f>IF(M10="India","Not Required","")</f>
      </c>
      <c r="V10">
        <f>IF(M10="India","Not Required","")</f>
      </c>
      <c r="AJ10" s="90"/>
      <c r="AK10" s="91"/>
      <c r="AL10" s="92"/>
      <c r="AM10" s="93"/>
      <c r="AN10" s="94"/>
      <c r="AO10" s="95"/>
      <c r="AP10" s="96"/>
      <c r="AR10" s="97"/>
    </row>
    <row r="11">
      <c r="B11" s="78"/>
      <c r="C11" s="79"/>
      <c r="D11" s="80"/>
      <c r="G11" s="98">
        <f>IF(INT(MIN(F11*30/100,28))=0,"",INT(MIN(F11*30/100,28)))</f>
      </c>
      <c r="N11" s="81"/>
      <c r="O11" s="82"/>
      <c r="P11" s="83"/>
      <c r="Q11" s="84"/>
      <c r="R11" s="85"/>
      <c r="S11" s="86"/>
      <c r="T11">
        <f>IF(M11="India","Not Required","")</f>
      </c>
      <c r="U11">
        <f>IF(M11="India","Not Required","")</f>
      </c>
      <c r="V11">
        <f>IF(M11="India","Not Required","")</f>
      </c>
      <c r="AJ11" s="90"/>
      <c r="AK11" s="91"/>
      <c r="AL11" s="92"/>
      <c r="AM11" s="93"/>
      <c r="AN11" s="94"/>
      <c r="AO11" s="95"/>
      <c r="AP11" s="96"/>
      <c r="AR11" s="97"/>
    </row>
    <row r="12">
      <c r="B12" s="78"/>
      <c r="C12" s="79"/>
      <c r="D12" s="80"/>
      <c r="G12" s="98">
        <f>IF(INT(MIN(F12*30/100,28))=0,"",INT(MIN(F12*30/100,28)))</f>
      </c>
      <c r="N12" s="81"/>
      <c r="O12" s="82"/>
      <c r="P12" s="83"/>
      <c r="Q12" s="84"/>
      <c r="R12" s="85"/>
      <c r="S12" s="86"/>
      <c r="T12">
        <f>IF(M12="India","Not Required","")</f>
      </c>
      <c r="U12">
        <f>IF(M12="India","Not Required","")</f>
      </c>
      <c r="V12">
        <f>IF(M12="India","Not Required","")</f>
      </c>
      <c r="AJ12" s="90"/>
      <c r="AK12" s="91"/>
      <c r="AL12" s="92"/>
      <c r="AM12" s="93"/>
      <c r="AN12" s="94"/>
      <c r="AO12" s="95"/>
      <c r="AP12" s="96"/>
      <c r="AR12" s="97"/>
    </row>
    <row r="13">
      <c r="B13" s="78"/>
      <c r="C13" s="79"/>
      <c r="D13" s="80"/>
      <c r="G13" s="98">
        <f>IF(INT(MIN(F13*30/100,28))=0,"",INT(MIN(F13*30/100,28)))</f>
      </c>
      <c r="N13" s="81"/>
      <c r="O13" s="82"/>
      <c r="P13" s="83"/>
      <c r="Q13" s="84"/>
      <c r="R13" s="85"/>
      <c r="S13" s="86"/>
      <c r="T13">
        <f>IF(M13="India","Not Required","")</f>
      </c>
      <c r="U13">
        <f>IF(M13="India","Not Required","")</f>
      </c>
      <c r="V13">
        <f>IF(M13="India","Not Required","")</f>
      </c>
      <c r="AJ13" s="90"/>
      <c r="AK13" s="91"/>
      <c r="AL13" s="92"/>
      <c r="AM13" s="93"/>
      <c r="AN13" s="94"/>
      <c r="AO13" s="95"/>
      <c r="AP13" s="96"/>
      <c r="AR13" s="97"/>
    </row>
    <row r="14">
      <c r="B14" s="78"/>
      <c r="C14" s="79"/>
      <c r="D14" s="80"/>
      <c r="G14" s="98">
        <f>IF(INT(MIN(F14*30/100,28))=0,"",INT(MIN(F14*30/100,28)))</f>
      </c>
      <c r="N14" s="81"/>
      <c r="O14" s="82"/>
      <c r="P14" s="83"/>
      <c r="Q14" s="84"/>
      <c r="R14" s="85"/>
      <c r="S14" s="86"/>
      <c r="T14">
        <f>IF(M14="India","Not Required","")</f>
      </c>
      <c r="U14">
        <f>IF(M14="India","Not Required","")</f>
      </c>
      <c r="V14">
        <f>IF(M14="India","Not Required","")</f>
      </c>
      <c r="AJ14" s="90"/>
      <c r="AK14" s="91"/>
      <c r="AL14" s="92"/>
      <c r="AM14" s="93"/>
      <c r="AN14" s="94"/>
      <c r="AO14" s="95"/>
      <c r="AP14" s="96"/>
      <c r="AR14" s="97"/>
    </row>
    <row r="15">
      <c r="B15" s="78"/>
      <c r="C15" s="79"/>
      <c r="D15" s="80"/>
      <c r="G15" s="98">
        <f>IF(INT(MIN(F15*30/100,28))=0,"",INT(MIN(F15*30/100,28)))</f>
      </c>
      <c r="N15" s="81"/>
      <c r="O15" s="82"/>
      <c r="P15" s="83"/>
      <c r="Q15" s="84"/>
      <c r="R15" s="85"/>
      <c r="S15" s="86"/>
      <c r="T15">
        <f>IF(M15="India","Not Required","")</f>
      </c>
      <c r="U15">
        <f>IF(M15="India","Not Required","")</f>
      </c>
      <c r="V15">
        <f>IF(M15="India","Not Required","")</f>
      </c>
      <c r="AJ15" s="90"/>
      <c r="AK15" s="91"/>
      <c r="AL15" s="92"/>
      <c r="AM15" s="93"/>
      <c r="AN15" s="94"/>
      <c r="AO15" s="95"/>
      <c r="AP15" s="96"/>
      <c r="AR15" s="97"/>
    </row>
    <row r="16">
      <c r="B16" s="78"/>
      <c r="C16" s="79"/>
      <c r="D16" s="80"/>
      <c r="G16" s="98">
        <f>IF(INT(MIN(F16*30/100,28))=0,"",INT(MIN(F16*30/100,28)))</f>
      </c>
      <c r="N16" s="81"/>
      <c r="O16" s="82"/>
      <c r="P16" s="83"/>
      <c r="Q16" s="84"/>
      <c r="R16" s="85"/>
      <c r="S16" s="86"/>
      <c r="T16">
        <f>IF(M16="India","Not Required","")</f>
      </c>
      <c r="U16">
        <f>IF(M16="India","Not Required","")</f>
      </c>
      <c r="V16">
        <f>IF(M16="India","Not Required","")</f>
      </c>
      <c r="AJ16" s="90"/>
      <c r="AK16" s="91"/>
      <c r="AL16" s="92"/>
      <c r="AM16" s="93"/>
      <c r="AN16" s="94"/>
      <c r="AO16" s="95"/>
      <c r="AP16" s="96"/>
      <c r="AR16" s="97"/>
    </row>
    <row r="17">
      <c r="B17" s="78"/>
      <c r="C17" s="79"/>
      <c r="D17" s="80"/>
      <c r="G17" s="98">
        <f>IF(INT(MIN(F17*30/100,28))=0,"",INT(MIN(F17*30/100,28)))</f>
      </c>
      <c r="N17" s="81"/>
      <c r="O17" s="82"/>
      <c r="P17" s="83"/>
      <c r="Q17" s="84"/>
      <c r="R17" s="85"/>
      <c r="S17" s="86"/>
      <c r="T17">
        <f>IF(M17="India","Not Required","")</f>
      </c>
      <c r="U17">
        <f>IF(M17="India","Not Required","")</f>
      </c>
      <c r="V17">
        <f>IF(M17="India","Not Required","")</f>
      </c>
      <c r="AJ17" s="90"/>
      <c r="AK17" s="91"/>
      <c r="AL17" s="92"/>
      <c r="AM17" s="93"/>
      <c r="AN17" s="94"/>
      <c r="AO17" s="95"/>
      <c r="AP17" s="96"/>
      <c r="AR17" s="97"/>
    </row>
    <row r="18">
      <c r="B18" s="78"/>
      <c r="C18" s="79"/>
      <c r="D18" s="80"/>
      <c r="G18" s="98">
        <f>IF(INT(MIN(F18*30/100,28))=0,"",INT(MIN(F18*30/100,28)))</f>
      </c>
      <c r="N18" s="81"/>
      <c r="O18" s="82"/>
      <c r="P18" s="83"/>
      <c r="Q18" s="84"/>
      <c r="R18" s="85"/>
      <c r="S18" s="86"/>
      <c r="T18">
        <f>IF(M18="India","Not Required","")</f>
      </c>
      <c r="U18">
        <f>IF(M18="India","Not Required","")</f>
      </c>
      <c r="V18">
        <f>IF(M18="India","Not Required","")</f>
      </c>
      <c r="AJ18" s="90"/>
      <c r="AK18" s="91"/>
      <c r="AL18" s="92"/>
      <c r="AM18" s="93"/>
      <c r="AN18" s="94"/>
      <c r="AO18" s="95"/>
      <c r="AP18" s="96"/>
      <c r="AR18" s="97"/>
    </row>
    <row r="19">
      <c r="B19" s="78"/>
      <c r="C19" s="79"/>
      <c r="D19" s="80"/>
      <c r="G19" s="98">
        <f>IF(INT(MIN(F19*30/100,28))=0,"",INT(MIN(F19*30/100,28)))</f>
      </c>
      <c r="N19" s="81"/>
      <c r="O19" s="82"/>
      <c r="P19" s="83"/>
      <c r="Q19" s="84"/>
      <c r="R19" s="85"/>
      <c r="S19" s="86"/>
      <c r="T19">
        <f>IF(M19="India","Not Required","")</f>
      </c>
      <c r="U19">
        <f>IF(M19="India","Not Required","")</f>
      </c>
      <c r="V19">
        <f>IF(M19="India","Not Required","")</f>
      </c>
      <c r="AJ19" s="90"/>
      <c r="AK19" s="91"/>
      <c r="AL19" s="92"/>
      <c r="AM19" s="93"/>
      <c r="AN19" s="94"/>
      <c r="AO19" s="95"/>
      <c r="AP19" s="96"/>
      <c r="AR19" s="97"/>
    </row>
    <row r="20">
      <c r="B20" s="78"/>
      <c r="C20" s="79"/>
      <c r="D20" s="80"/>
      <c r="G20" s="98">
        <f>IF(INT(MIN(F20*30/100,28))=0,"",INT(MIN(F20*30/100,28)))</f>
      </c>
      <c r="N20" s="81"/>
      <c r="O20" s="82"/>
      <c r="P20" s="83"/>
      <c r="Q20" s="84"/>
      <c r="R20" s="85"/>
      <c r="S20" s="86"/>
      <c r="T20">
        <f>IF(M20="India","Not Required","")</f>
      </c>
      <c r="U20">
        <f>IF(M20="India","Not Required","")</f>
      </c>
      <c r="V20">
        <f>IF(M20="India","Not Required","")</f>
      </c>
      <c r="AJ20" s="90"/>
      <c r="AK20" s="91"/>
      <c r="AL20" s="92"/>
      <c r="AM20" s="93"/>
      <c r="AN20" s="94"/>
      <c r="AO20" s="95"/>
      <c r="AP20" s="96"/>
      <c r="AR20" s="97"/>
    </row>
    <row r="21">
      <c r="B21" s="78"/>
      <c r="C21" s="79"/>
      <c r="D21" s="80"/>
      <c r="G21" s="98">
        <f>IF(INT(MIN(F21*30/100,28))=0,"",INT(MIN(F21*30/100,28)))</f>
      </c>
      <c r="N21" s="81"/>
      <c r="O21" s="82"/>
      <c r="P21" s="83"/>
      <c r="Q21" s="84"/>
      <c r="R21" s="85"/>
      <c r="S21" s="86"/>
      <c r="T21">
        <f>IF(M21="India","Not Required","")</f>
      </c>
      <c r="U21">
        <f>IF(M21="India","Not Required","")</f>
      </c>
      <c r="V21">
        <f>IF(M21="India","Not Required","")</f>
      </c>
      <c r="AJ21" s="90"/>
      <c r="AK21" s="91"/>
      <c r="AL21" s="92"/>
      <c r="AM21" s="93"/>
      <c r="AN21" s="94"/>
      <c r="AO21" s="95"/>
      <c r="AP21" s="96"/>
      <c r="AR21" s="97"/>
    </row>
    <row r="22">
      <c r="B22" s="78"/>
      <c r="C22" s="79"/>
      <c r="D22" s="80"/>
      <c r="G22" s="98">
        <f>IF(INT(MIN(F22*30/100,28))=0,"",INT(MIN(F22*30/100,28)))</f>
      </c>
      <c r="N22" s="81"/>
      <c r="O22" s="82"/>
      <c r="P22" s="83"/>
      <c r="Q22" s="84"/>
      <c r="R22" s="85"/>
      <c r="S22" s="86"/>
      <c r="T22">
        <f>IF(M22="India","Not Required","")</f>
      </c>
      <c r="U22">
        <f>IF(M22="India","Not Required","")</f>
      </c>
      <c r="V22">
        <f>IF(M22="India","Not Required","")</f>
      </c>
      <c r="AJ22" s="90"/>
      <c r="AK22" s="91"/>
      <c r="AL22" s="92"/>
      <c r="AM22" s="93"/>
      <c r="AN22" s="94"/>
      <c r="AO22" s="95"/>
      <c r="AP22" s="96"/>
      <c r="AR22" s="97"/>
    </row>
    <row r="23">
      <c r="B23" s="78"/>
      <c r="C23" s="79"/>
      <c r="D23" s="80"/>
      <c r="G23" s="98">
        <f>IF(INT(MIN(F23*30/100,28))=0,"",INT(MIN(F23*30/100,28)))</f>
      </c>
      <c r="N23" s="81"/>
      <c r="O23" s="82"/>
      <c r="P23" s="83"/>
      <c r="Q23" s="84"/>
      <c r="R23" s="85"/>
      <c r="S23" s="86"/>
      <c r="T23">
        <f>IF(M23="India","Not Required","")</f>
      </c>
      <c r="U23">
        <f>IF(M23="India","Not Required","")</f>
      </c>
      <c r="V23">
        <f>IF(M23="India","Not Required","")</f>
      </c>
      <c r="AJ23" s="90"/>
      <c r="AK23" s="91"/>
      <c r="AL23" s="92"/>
      <c r="AM23" s="93"/>
      <c r="AN23" s="94"/>
      <c r="AO23" s="95"/>
      <c r="AP23" s="96"/>
      <c r="AR23" s="97"/>
    </row>
    <row r="24">
      <c r="B24" s="78"/>
      <c r="C24" s="79"/>
      <c r="D24" s="80"/>
      <c r="G24" s="98">
        <f>IF(INT(MIN(F24*30/100,28))=0,"",INT(MIN(F24*30/100,28)))</f>
      </c>
      <c r="N24" s="81"/>
      <c r="O24" s="82"/>
      <c r="P24" s="83"/>
      <c r="Q24" s="84"/>
      <c r="R24" s="85"/>
      <c r="S24" s="86"/>
      <c r="T24">
        <f>IF(M24="India","Not Required","")</f>
      </c>
      <c r="U24">
        <f>IF(M24="India","Not Required","")</f>
      </c>
      <c r="V24">
        <f>IF(M24="India","Not Required","")</f>
      </c>
      <c r="AJ24" s="90"/>
      <c r="AK24" s="91"/>
      <c r="AL24" s="92"/>
      <c r="AM24" s="93"/>
      <c r="AN24" s="94"/>
      <c r="AO24" s="95"/>
      <c r="AP24" s="96"/>
      <c r="AR24" s="97"/>
    </row>
    <row r="25">
      <c r="B25" s="78"/>
      <c r="C25" s="79"/>
      <c r="D25" s="80"/>
      <c r="G25" s="98">
        <f>IF(INT(MIN(F25*30/100,28))=0,"",INT(MIN(F25*30/100,28)))</f>
      </c>
      <c r="N25" s="81"/>
      <c r="O25" s="82"/>
      <c r="P25" s="83"/>
      <c r="Q25" s="84"/>
      <c r="R25" s="85"/>
      <c r="S25" s="86"/>
      <c r="T25">
        <f>IF(M25="India","Not Required","")</f>
      </c>
      <c r="U25">
        <f>IF(M25="India","Not Required","")</f>
      </c>
      <c r="V25">
        <f>IF(M25="India","Not Required","")</f>
      </c>
      <c r="AJ25" s="90"/>
      <c r="AK25" s="91"/>
      <c r="AL25" s="92"/>
      <c r="AM25" s="93"/>
      <c r="AN25" s="94"/>
      <c r="AO25" s="95"/>
      <c r="AP25" s="96"/>
      <c r="AR25" s="97"/>
    </row>
    <row r="26">
      <c r="B26" s="78"/>
      <c r="C26" s="79"/>
      <c r="D26" s="80"/>
      <c r="G26" s="98">
        <f>IF(INT(MIN(F26*30/100,28))=0,"",INT(MIN(F26*30/100,28)))</f>
      </c>
      <c r="N26" s="81"/>
      <c r="O26" s="82"/>
      <c r="P26" s="83"/>
      <c r="Q26" s="84"/>
      <c r="R26" s="85"/>
      <c r="S26" s="86"/>
      <c r="T26">
        <f>IF(M26="India","Not Required","")</f>
      </c>
      <c r="U26">
        <f>IF(M26="India","Not Required","")</f>
      </c>
      <c r="V26">
        <f>IF(M26="India","Not Required","")</f>
      </c>
      <c r="AJ26" s="90"/>
      <c r="AK26" s="91"/>
      <c r="AL26" s="92"/>
      <c r="AM26" s="93"/>
      <c r="AN26" s="94"/>
      <c r="AO26" s="95"/>
      <c r="AP26" s="96"/>
      <c r="AR26" s="97"/>
    </row>
    <row r="27">
      <c r="B27" s="78"/>
      <c r="C27" s="79"/>
      <c r="D27" s="80"/>
      <c r="G27" s="98">
        <f>IF(INT(MIN(F27*30/100,28))=0,"",INT(MIN(F27*30/100,28)))</f>
      </c>
      <c r="N27" s="81"/>
      <c r="O27" s="82"/>
      <c r="P27" s="83"/>
      <c r="Q27" s="84"/>
      <c r="R27" s="85"/>
      <c r="S27" s="86"/>
      <c r="T27">
        <f>IF(M27="India","Not Required","")</f>
      </c>
      <c r="U27">
        <f>IF(M27="India","Not Required","")</f>
      </c>
      <c r="V27">
        <f>IF(M27="India","Not Required","")</f>
      </c>
      <c r="AJ27" s="90"/>
      <c r="AK27" s="91"/>
      <c r="AL27" s="92"/>
      <c r="AM27" s="93"/>
      <c r="AN27" s="94"/>
      <c r="AO27" s="95"/>
      <c r="AP27" s="96"/>
      <c r="AR27" s="97"/>
    </row>
    <row r="28">
      <c r="B28" s="78"/>
      <c r="C28" s="79"/>
      <c r="D28" s="80"/>
      <c r="G28" s="98">
        <f>IF(INT(MIN(F28*30/100,28))=0,"",INT(MIN(F28*30/100,28)))</f>
      </c>
      <c r="N28" s="81"/>
      <c r="O28" s="82"/>
      <c r="P28" s="83"/>
      <c r="Q28" s="84"/>
      <c r="R28" s="85"/>
      <c r="S28" s="86"/>
      <c r="T28">
        <f>IF(M28="India","Not Required","")</f>
      </c>
      <c r="U28">
        <f>IF(M28="India","Not Required","")</f>
      </c>
      <c r="V28">
        <f>IF(M28="India","Not Required","")</f>
      </c>
      <c r="AJ28" s="90"/>
      <c r="AK28" s="91"/>
      <c r="AL28" s="92"/>
      <c r="AM28" s="93"/>
      <c r="AN28" s="94"/>
      <c r="AO28" s="95"/>
      <c r="AP28" s="96"/>
      <c r="AR28" s="97"/>
    </row>
    <row r="29">
      <c r="B29" s="78"/>
      <c r="C29" s="79"/>
      <c r="D29" s="80"/>
      <c r="G29" s="98">
        <f>IF(INT(MIN(F29*30/100,28))=0,"",INT(MIN(F29*30/100,28)))</f>
      </c>
      <c r="N29" s="81"/>
      <c r="O29" s="82"/>
      <c r="P29" s="83"/>
      <c r="Q29" s="84"/>
      <c r="R29" s="85"/>
      <c r="S29" s="86"/>
      <c r="T29">
        <f>IF(M29="India","Not Required","")</f>
      </c>
      <c r="U29">
        <f>IF(M29="India","Not Required","")</f>
      </c>
      <c r="V29">
        <f>IF(M29="India","Not Required","")</f>
      </c>
      <c r="AJ29" s="90"/>
      <c r="AK29" s="91"/>
      <c r="AL29" s="92"/>
      <c r="AM29" s="93"/>
      <c r="AN29" s="94"/>
      <c r="AO29" s="95"/>
      <c r="AP29" s="96"/>
      <c r="AR29" s="97"/>
    </row>
    <row r="30">
      <c r="B30" s="78"/>
      <c r="C30" s="79"/>
      <c r="D30" s="80"/>
      <c r="G30" s="98">
        <f>IF(INT(MIN(F30*30/100,28))=0,"",INT(MIN(F30*30/100,28)))</f>
      </c>
      <c r="N30" s="81"/>
      <c r="O30" s="82"/>
      <c r="P30" s="83"/>
      <c r="Q30" s="84"/>
      <c r="R30" s="85"/>
      <c r="S30" s="86"/>
      <c r="T30">
        <f>IF(M30="India","Not Required","")</f>
      </c>
      <c r="U30">
        <f>IF(M30="India","Not Required","")</f>
      </c>
      <c r="V30">
        <f>IF(M30="India","Not Required","")</f>
      </c>
      <c r="AJ30" s="90"/>
      <c r="AK30" s="91"/>
      <c r="AL30" s="92"/>
      <c r="AM30" s="93"/>
      <c r="AN30" s="94"/>
      <c r="AO30" s="95"/>
      <c r="AP30" s="96"/>
      <c r="AR30" s="97"/>
    </row>
    <row r="31">
      <c r="B31" s="78"/>
      <c r="C31" s="79"/>
      <c r="D31" s="80"/>
      <c r="G31" s="98">
        <f>IF(INT(MIN(F31*30/100,28))=0,"",INT(MIN(F31*30/100,28)))</f>
      </c>
      <c r="N31" s="81"/>
      <c r="O31" s="82"/>
      <c r="P31" s="83"/>
      <c r="Q31" s="84"/>
      <c r="R31" s="85"/>
      <c r="S31" s="86"/>
      <c r="T31">
        <f>IF(M31="India","Not Required","")</f>
      </c>
      <c r="U31">
        <f>IF(M31="India","Not Required","")</f>
      </c>
      <c r="V31">
        <f>IF(M31="India","Not Required","")</f>
      </c>
      <c r="AJ31" s="90"/>
      <c r="AK31" s="91"/>
      <c r="AL31" s="92"/>
      <c r="AM31" s="93"/>
      <c r="AN31" s="94"/>
      <c r="AO31" s="95"/>
      <c r="AP31" s="96"/>
      <c r="AR31" s="97"/>
    </row>
    <row r="32">
      <c r="B32" s="78"/>
      <c r="C32" s="79"/>
      <c r="D32" s="80"/>
      <c r="G32" s="98">
        <f>IF(INT(MIN(F32*30/100,28))=0,"",INT(MIN(F32*30/100,28)))</f>
      </c>
      <c r="N32" s="81"/>
      <c r="O32" s="82"/>
      <c r="P32" s="83"/>
      <c r="Q32" s="84"/>
      <c r="R32" s="85"/>
      <c r="S32" s="86"/>
      <c r="T32">
        <f>IF(M32="India","Not Required","")</f>
      </c>
      <c r="U32">
        <f>IF(M32="India","Not Required","")</f>
      </c>
      <c r="V32">
        <f>IF(M32="India","Not Required","")</f>
      </c>
      <c r="AJ32" s="90"/>
      <c r="AK32" s="91"/>
      <c r="AL32" s="92"/>
      <c r="AM32" s="93"/>
      <c r="AN32" s="94"/>
      <c r="AO32" s="95"/>
      <c r="AP32" s="96"/>
      <c r="AR32" s="97"/>
    </row>
    <row r="33">
      <c r="B33" s="78"/>
      <c r="C33" s="79"/>
      <c r="D33" s="80"/>
      <c r="G33" s="98">
        <f>IF(INT(MIN(F33*30/100,28))=0,"",INT(MIN(F33*30/100,28)))</f>
      </c>
      <c r="N33" s="81"/>
      <c r="O33" s="82"/>
      <c r="P33" s="83"/>
      <c r="Q33" s="84"/>
      <c r="R33" s="85"/>
      <c r="S33" s="86"/>
      <c r="T33">
        <f>IF(M33="India","Not Required","")</f>
      </c>
      <c r="U33">
        <f>IF(M33="India","Not Required","")</f>
      </c>
      <c r="V33">
        <f>IF(M33="India","Not Required","")</f>
      </c>
      <c r="AJ33" s="90"/>
      <c r="AK33" s="91"/>
      <c r="AL33" s="92"/>
      <c r="AM33" s="93"/>
      <c r="AN33" s="94"/>
      <c r="AO33" s="95"/>
      <c r="AP33" s="96"/>
      <c r="AR33" s="97"/>
    </row>
    <row r="34">
      <c r="B34" s="78"/>
      <c r="C34" s="79"/>
      <c r="D34" s="80"/>
      <c r="G34" s="98">
        <f>IF(INT(MIN(F34*30/100,28))=0,"",INT(MIN(F34*30/100,28)))</f>
      </c>
      <c r="N34" s="81"/>
      <c r="O34" s="82"/>
      <c r="P34" s="83"/>
      <c r="Q34" s="84"/>
      <c r="R34" s="85"/>
      <c r="S34" s="86"/>
      <c r="T34">
        <f>IF(M34="India","Not Required","")</f>
      </c>
      <c r="U34">
        <f>IF(M34="India","Not Required","")</f>
      </c>
      <c r="V34">
        <f>IF(M34="India","Not Required","")</f>
      </c>
      <c r="AJ34" s="90"/>
      <c r="AK34" s="91"/>
      <c r="AL34" s="92"/>
      <c r="AM34" s="93"/>
      <c r="AN34" s="94"/>
      <c r="AO34" s="95"/>
      <c r="AP34" s="96"/>
      <c r="AR34" s="97"/>
    </row>
    <row r="35">
      <c r="B35" s="78"/>
      <c r="C35" s="79"/>
      <c r="D35" s="80"/>
      <c r="G35" s="98">
        <f>IF(INT(MIN(F35*30/100,28))=0,"",INT(MIN(F35*30/100,28)))</f>
      </c>
      <c r="N35" s="81"/>
      <c r="O35" s="82"/>
      <c r="P35" s="83"/>
      <c r="Q35" s="84"/>
      <c r="R35" s="85"/>
      <c r="S35" s="86"/>
      <c r="T35">
        <f>IF(M35="India","Not Required","")</f>
      </c>
      <c r="U35">
        <f>IF(M35="India","Not Required","")</f>
      </c>
      <c r="V35">
        <f>IF(M35="India","Not Required","")</f>
      </c>
      <c r="AJ35" s="90"/>
      <c r="AK35" s="91"/>
      <c r="AL35" s="92"/>
      <c r="AM35" s="93"/>
      <c r="AN35" s="94"/>
      <c r="AO35" s="95"/>
      <c r="AP35" s="96"/>
      <c r="AR35" s="97"/>
    </row>
    <row r="36">
      <c r="B36" s="78"/>
      <c r="C36" s="79"/>
      <c r="D36" s="80"/>
      <c r="G36" s="98">
        <f>IF(INT(MIN(F36*30/100,28))=0,"",INT(MIN(F36*30/100,28)))</f>
      </c>
      <c r="N36" s="81"/>
      <c r="O36" s="82"/>
      <c r="P36" s="83"/>
      <c r="Q36" s="84"/>
      <c r="R36" s="85"/>
      <c r="S36" s="86"/>
      <c r="T36">
        <f>IF(M36="India","Not Required","")</f>
      </c>
      <c r="U36">
        <f>IF(M36="India","Not Required","")</f>
      </c>
      <c r="V36">
        <f>IF(M36="India","Not Required","")</f>
      </c>
      <c r="AJ36" s="90"/>
      <c r="AK36" s="91"/>
      <c r="AL36" s="92"/>
      <c r="AM36" s="93"/>
      <c r="AN36" s="94"/>
      <c r="AO36" s="95"/>
      <c r="AP36" s="96"/>
      <c r="AR36" s="97"/>
    </row>
    <row r="37">
      <c r="B37" s="78"/>
      <c r="C37" s="79"/>
      <c r="D37" s="80"/>
      <c r="G37" s="98">
        <f>IF(INT(MIN(F37*30/100,28))=0,"",INT(MIN(F37*30/100,28)))</f>
      </c>
      <c r="N37" s="81"/>
      <c r="O37" s="82"/>
      <c r="P37" s="83"/>
      <c r="Q37" s="84"/>
      <c r="R37" s="85"/>
      <c r="S37" s="86"/>
      <c r="T37">
        <f>IF(M37="India","Not Required","")</f>
      </c>
      <c r="U37">
        <f>IF(M37="India","Not Required","")</f>
      </c>
      <c r="V37">
        <f>IF(M37="India","Not Required","")</f>
      </c>
      <c r="AJ37" s="90"/>
      <c r="AK37" s="91"/>
      <c r="AL37" s="92"/>
      <c r="AM37" s="93"/>
      <c r="AN37" s="94"/>
      <c r="AO37" s="95"/>
      <c r="AP37" s="96"/>
      <c r="AR37" s="97"/>
    </row>
    <row r="38">
      <c r="B38" s="78"/>
      <c r="C38" s="79"/>
      <c r="D38" s="80"/>
      <c r="G38" s="98">
        <f>IF(INT(MIN(F38*30/100,28))=0,"",INT(MIN(F38*30/100,28)))</f>
      </c>
      <c r="N38" s="81"/>
      <c r="O38" s="82"/>
      <c r="P38" s="83"/>
      <c r="Q38" s="84"/>
      <c r="R38" s="85"/>
      <c r="S38" s="86"/>
      <c r="T38">
        <f>IF(M38="India","Not Required","")</f>
      </c>
      <c r="U38">
        <f>IF(M38="India","Not Required","")</f>
      </c>
      <c r="V38">
        <f>IF(M38="India","Not Required","")</f>
      </c>
      <c r="AJ38" s="90"/>
      <c r="AK38" s="91"/>
      <c r="AL38" s="92"/>
      <c r="AM38" s="93"/>
      <c r="AN38" s="94"/>
      <c r="AO38" s="95"/>
      <c r="AP38" s="96"/>
      <c r="AR38" s="97"/>
    </row>
    <row r="39">
      <c r="B39" s="78"/>
      <c r="C39" s="79"/>
      <c r="D39" s="80"/>
      <c r="G39" s="98">
        <f>IF(INT(MIN(F39*30/100,28))=0,"",INT(MIN(F39*30/100,28)))</f>
      </c>
      <c r="N39" s="81"/>
      <c r="O39" s="82"/>
      <c r="P39" s="83"/>
      <c r="Q39" s="84"/>
      <c r="R39" s="85"/>
      <c r="S39" s="86"/>
      <c r="T39">
        <f>IF(M39="India","Not Required","")</f>
      </c>
      <c r="U39">
        <f>IF(M39="India","Not Required","")</f>
      </c>
      <c r="V39">
        <f>IF(M39="India","Not Required","")</f>
      </c>
      <c r="AJ39" s="90"/>
      <c r="AK39" s="91"/>
      <c r="AL39" s="92"/>
      <c r="AM39" s="93"/>
      <c r="AN39" s="94"/>
      <c r="AO39" s="95"/>
      <c r="AP39" s="96"/>
      <c r="AR39" s="97"/>
    </row>
    <row r="40">
      <c r="B40" s="78"/>
      <c r="C40" s="79"/>
      <c r="D40" s="80"/>
      <c r="G40" s="98">
        <f>IF(INT(MIN(F40*30/100,28))=0,"",INT(MIN(F40*30/100,28)))</f>
      </c>
      <c r="N40" s="81"/>
      <c r="O40" s="82"/>
      <c r="P40" s="83"/>
      <c r="Q40" s="84"/>
      <c r="R40" s="85"/>
      <c r="S40" s="86"/>
      <c r="T40">
        <f>IF(M40="India","Not Required","")</f>
      </c>
      <c r="U40">
        <f>IF(M40="India","Not Required","")</f>
      </c>
      <c r="V40">
        <f>IF(M40="India","Not Required","")</f>
      </c>
      <c r="AJ40" s="90"/>
      <c r="AK40" s="91"/>
      <c r="AL40" s="92"/>
      <c r="AM40" s="93"/>
      <c r="AN40" s="94"/>
      <c r="AO40" s="95"/>
      <c r="AP40" s="96"/>
      <c r="AR40" s="97"/>
    </row>
    <row r="41">
      <c r="B41" s="78"/>
      <c r="C41" s="79"/>
      <c r="D41" s="80"/>
      <c r="G41" s="98">
        <f>IF(INT(MIN(F41*30/100,28))=0,"",INT(MIN(F41*30/100,28)))</f>
      </c>
      <c r="N41" s="81"/>
      <c r="O41" s="82"/>
      <c r="P41" s="83"/>
      <c r="Q41" s="84"/>
      <c r="R41" s="85"/>
      <c r="S41" s="86"/>
      <c r="T41">
        <f>IF(M41="India","Not Required","")</f>
      </c>
      <c r="U41">
        <f>IF(M41="India","Not Required","")</f>
      </c>
      <c r="V41">
        <f>IF(M41="India","Not Required","")</f>
      </c>
      <c r="AJ41" s="90"/>
      <c r="AK41" s="91"/>
      <c r="AL41" s="92"/>
      <c r="AM41" s="93"/>
      <c r="AN41" s="94"/>
      <c r="AO41" s="95"/>
      <c r="AP41" s="96"/>
      <c r="AR41" s="97"/>
    </row>
    <row r="42">
      <c r="B42" s="78"/>
      <c r="C42" s="79"/>
      <c r="D42" s="80"/>
      <c r="G42" s="98">
        <f>IF(INT(MIN(F42*30/100,28))=0,"",INT(MIN(F42*30/100,28)))</f>
      </c>
      <c r="N42" s="81"/>
      <c r="O42" s="82"/>
      <c r="P42" s="83"/>
      <c r="Q42" s="84"/>
      <c r="R42" s="85"/>
      <c r="S42" s="86"/>
      <c r="T42">
        <f>IF(M42="India","Not Required","")</f>
      </c>
      <c r="U42">
        <f>IF(M42="India","Not Required","")</f>
      </c>
      <c r="V42">
        <f>IF(M42="India","Not Required","")</f>
      </c>
      <c r="AJ42" s="90"/>
      <c r="AK42" s="91"/>
      <c r="AL42" s="92"/>
      <c r="AM42" s="93"/>
      <c r="AN42" s="94"/>
      <c r="AO42" s="95"/>
      <c r="AP42" s="96"/>
      <c r="AR42" s="97"/>
    </row>
    <row r="43">
      <c r="B43" s="78"/>
      <c r="C43" s="79"/>
      <c r="D43" s="80"/>
      <c r="G43" s="98">
        <f>IF(INT(MIN(F43*30/100,28))=0,"",INT(MIN(F43*30/100,28)))</f>
      </c>
      <c r="N43" s="81"/>
      <c r="O43" s="82"/>
      <c r="P43" s="83"/>
      <c r="Q43" s="84"/>
      <c r="R43" s="85"/>
      <c r="S43" s="86"/>
      <c r="T43">
        <f>IF(M43="India","Not Required","")</f>
      </c>
      <c r="U43">
        <f>IF(M43="India","Not Required","")</f>
      </c>
      <c r="V43">
        <f>IF(M43="India","Not Required","")</f>
      </c>
      <c r="AJ43" s="90"/>
      <c r="AK43" s="91"/>
      <c r="AL43" s="92"/>
      <c r="AM43" s="93"/>
      <c r="AN43" s="94"/>
      <c r="AO43" s="95"/>
      <c r="AP43" s="96"/>
      <c r="AR43" s="97"/>
    </row>
    <row r="44">
      <c r="B44" s="78"/>
      <c r="C44" s="79"/>
      <c r="D44" s="80"/>
      <c r="G44" s="98">
        <f>IF(INT(MIN(F44*30/100,28))=0,"",INT(MIN(F44*30/100,28)))</f>
      </c>
      <c r="N44" s="81"/>
      <c r="O44" s="82"/>
      <c r="P44" s="83"/>
      <c r="Q44" s="84"/>
      <c r="R44" s="85"/>
      <c r="S44" s="86"/>
      <c r="T44">
        <f>IF(M44="India","Not Required","")</f>
      </c>
      <c r="U44">
        <f>IF(M44="India","Not Required","")</f>
      </c>
      <c r="V44">
        <f>IF(M44="India","Not Required","")</f>
      </c>
      <c r="AJ44" s="90"/>
      <c r="AK44" s="91"/>
      <c r="AL44" s="92"/>
      <c r="AM44" s="93"/>
      <c r="AN44" s="94"/>
      <c r="AO44" s="95"/>
      <c r="AP44" s="96"/>
      <c r="AR44" s="97"/>
    </row>
    <row r="45">
      <c r="B45" s="78"/>
      <c r="C45" s="79"/>
      <c r="D45" s="80"/>
      <c r="G45" s="98">
        <f>IF(INT(MIN(F45*30/100,28))=0,"",INT(MIN(F45*30/100,28)))</f>
      </c>
      <c r="N45" s="81"/>
      <c r="O45" s="82"/>
      <c r="P45" s="83"/>
      <c r="Q45" s="84"/>
      <c r="R45" s="85"/>
      <c r="S45" s="86"/>
      <c r="T45">
        <f>IF(M45="India","Not Required","")</f>
      </c>
      <c r="U45">
        <f>IF(M45="India","Not Required","")</f>
      </c>
      <c r="V45">
        <f>IF(M45="India","Not Required","")</f>
      </c>
      <c r="AJ45" s="90"/>
      <c r="AK45" s="91"/>
      <c r="AL45" s="92"/>
      <c r="AM45" s="93"/>
      <c r="AN45" s="94"/>
      <c r="AO45" s="95"/>
      <c r="AP45" s="96"/>
      <c r="AR45" s="97"/>
    </row>
    <row r="46">
      <c r="B46" s="78"/>
      <c r="C46" s="79"/>
      <c r="D46" s="80"/>
      <c r="G46" s="98">
        <f>IF(INT(MIN(F46*30/100,28))=0,"",INT(MIN(F46*30/100,28)))</f>
      </c>
      <c r="N46" s="81"/>
      <c r="O46" s="82"/>
      <c r="P46" s="83"/>
      <c r="Q46" s="84"/>
      <c r="R46" s="85"/>
      <c r="S46" s="86"/>
      <c r="T46">
        <f>IF(M46="India","Not Required","")</f>
      </c>
      <c r="U46">
        <f>IF(M46="India","Not Required","")</f>
      </c>
      <c r="V46">
        <f>IF(M46="India","Not Required","")</f>
      </c>
      <c r="AJ46" s="90"/>
      <c r="AK46" s="91"/>
      <c r="AL46" s="92"/>
      <c r="AM46" s="93"/>
      <c r="AN46" s="94"/>
      <c r="AO46" s="95"/>
      <c r="AP46" s="96"/>
      <c r="AR46" s="97"/>
    </row>
    <row r="47">
      <c r="B47" s="78"/>
      <c r="C47" s="79"/>
      <c r="D47" s="80"/>
      <c r="G47" s="98">
        <f>IF(INT(MIN(F47*30/100,28))=0,"",INT(MIN(F47*30/100,28)))</f>
      </c>
      <c r="N47" s="81"/>
      <c r="O47" s="82"/>
      <c r="P47" s="83"/>
      <c r="Q47" s="84"/>
      <c r="R47" s="85"/>
      <c r="S47" s="86"/>
      <c r="T47">
        <f>IF(M47="India","Not Required","")</f>
      </c>
      <c r="U47">
        <f>IF(M47="India","Not Required","")</f>
      </c>
      <c r="V47">
        <f>IF(M47="India","Not Required","")</f>
      </c>
      <c r="AJ47" s="90"/>
      <c r="AK47" s="91"/>
      <c r="AL47" s="92"/>
      <c r="AM47" s="93"/>
      <c r="AN47" s="94"/>
      <c r="AO47" s="95"/>
      <c r="AP47" s="96"/>
      <c r="AR47" s="97"/>
    </row>
    <row r="48">
      <c r="B48" s="78"/>
      <c r="C48" s="79"/>
      <c r="D48" s="80"/>
      <c r="G48" s="98">
        <f>IF(INT(MIN(F48*30/100,28))=0,"",INT(MIN(F48*30/100,28)))</f>
      </c>
      <c r="N48" s="81"/>
      <c r="O48" s="82"/>
      <c r="P48" s="83"/>
      <c r="Q48" s="84"/>
      <c r="R48" s="85"/>
      <c r="S48" s="86"/>
      <c r="T48">
        <f>IF(M48="India","Not Required","")</f>
      </c>
      <c r="U48">
        <f>IF(M48="India","Not Required","")</f>
      </c>
      <c r="V48">
        <f>IF(M48="India","Not Required","")</f>
      </c>
      <c r="AJ48" s="90"/>
      <c r="AK48" s="91"/>
      <c r="AL48" s="92"/>
      <c r="AM48" s="93"/>
      <c r="AN48" s="94"/>
      <c r="AO48" s="95"/>
      <c r="AP48" s="96"/>
      <c r="AR48" s="97"/>
    </row>
    <row r="49">
      <c r="B49" s="78"/>
      <c r="C49" s="79"/>
      <c r="D49" s="80"/>
      <c r="G49" s="98">
        <f>IF(INT(MIN(F49*30/100,28))=0,"",INT(MIN(F49*30/100,28)))</f>
      </c>
      <c r="N49" s="81"/>
      <c r="O49" s="82"/>
      <c r="P49" s="83"/>
      <c r="Q49" s="84"/>
      <c r="R49" s="85"/>
      <c r="S49" s="86"/>
      <c r="T49">
        <f>IF(M49="India","Not Required","")</f>
      </c>
      <c r="U49">
        <f>IF(M49="India","Not Required","")</f>
      </c>
      <c r="V49">
        <f>IF(M49="India","Not Required","")</f>
      </c>
      <c r="AJ49" s="90"/>
      <c r="AK49" s="91"/>
      <c r="AL49" s="92"/>
      <c r="AM49" s="93"/>
      <c r="AN49" s="94"/>
      <c r="AO49" s="95"/>
      <c r="AP49" s="96"/>
      <c r="AR49" s="97"/>
    </row>
    <row r="50">
      <c r="B50" s="78"/>
      <c r="C50" s="79"/>
      <c r="D50" s="80"/>
      <c r="G50" s="98">
        <f>IF(INT(MIN(F50*30/100,28))=0,"",INT(MIN(F50*30/100,28)))</f>
      </c>
      <c r="N50" s="81"/>
      <c r="O50" s="82"/>
      <c r="P50" s="83"/>
      <c r="Q50" s="84"/>
      <c r="R50" s="85"/>
      <c r="S50" s="86"/>
      <c r="T50">
        <f>IF(M50="India","Not Required","")</f>
      </c>
      <c r="U50">
        <f>IF(M50="India","Not Required","")</f>
      </c>
      <c r="V50">
        <f>IF(M50="India","Not Required","")</f>
      </c>
      <c r="AJ50" s="90"/>
      <c r="AK50" s="91"/>
      <c r="AL50" s="92"/>
      <c r="AM50" s="93"/>
      <c r="AN50" s="94"/>
      <c r="AO50" s="95"/>
      <c r="AP50" s="96"/>
      <c r="AR50" s="97"/>
    </row>
    <row r="51">
      <c r="B51" s="78"/>
      <c r="C51" s="79"/>
      <c r="D51" s="80"/>
      <c r="G51" s="98">
        <f>IF(INT(MIN(F51*30/100,28))=0,"",INT(MIN(F51*30/100,28)))</f>
      </c>
      <c r="N51" s="81"/>
      <c r="O51" s="82"/>
      <c r="P51" s="83"/>
      <c r="Q51" s="84"/>
      <c r="R51" s="85"/>
      <c r="S51" s="86"/>
      <c r="T51">
        <f>IF(M51="India","Not Required","")</f>
      </c>
      <c r="U51">
        <f>IF(M51="India","Not Required","")</f>
      </c>
      <c r="V51">
        <f>IF(M51="India","Not Required","")</f>
      </c>
      <c r="AJ51" s="90"/>
      <c r="AK51" s="91"/>
      <c r="AL51" s="92"/>
      <c r="AM51" s="93"/>
      <c r="AN51" s="94"/>
      <c r="AO51" s="95"/>
      <c r="AP51" s="96"/>
      <c r="AR51" s="97"/>
    </row>
    <row r="52">
      <c r="B52" s="78"/>
      <c r="C52" s="79"/>
      <c r="D52" s="80"/>
      <c r="G52" s="98">
        <f>IF(INT(MIN(F52*30/100,28))=0,"",INT(MIN(F52*30/100,28)))</f>
      </c>
      <c r="N52" s="81"/>
      <c r="O52" s="82"/>
      <c r="P52" s="83"/>
      <c r="Q52" s="84"/>
      <c r="R52" s="85"/>
      <c r="S52" s="86"/>
      <c r="T52">
        <f>IF(M52="India","Not Required","")</f>
      </c>
      <c r="U52">
        <f>IF(M52="India","Not Required","")</f>
      </c>
      <c r="V52">
        <f>IF(M52="India","Not Required","")</f>
      </c>
      <c r="AJ52" s="90"/>
      <c r="AK52" s="91"/>
      <c r="AL52" s="92"/>
      <c r="AM52" s="93"/>
      <c r="AN52" s="94"/>
      <c r="AO52" s="95"/>
      <c r="AP52" s="96"/>
      <c r="AR52" s="97"/>
    </row>
    <row r="53">
      <c r="B53" s="78"/>
      <c r="C53" s="79"/>
      <c r="D53" s="80"/>
      <c r="G53" s="98">
        <f>IF(INT(MIN(F53*30/100,28))=0,"",INT(MIN(F53*30/100,28)))</f>
      </c>
      <c r="N53" s="81"/>
      <c r="O53" s="82"/>
      <c r="P53" s="83"/>
      <c r="Q53" s="84"/>
      <c r="R53" s="85"/>
      <c r="S53" s="86"/>
      <c r="T53">
        <f>IF(M53="India","Not Required","")</f>
      </c>
      <c r="U53">
        <f>IF(M53="India","Not Required","")</f>
      </c>
      <c r="V53">
        <f>IF(M53="India","Not Required","")</f>
      </c>
      <c r="AJ53" s="90"/>
      <c r="AK53" s="91"/>
      <c r="AL53" s="92"/>
      <c r="AM53" s="93"/>
      <c r="AN53" s="94"/>
      <c r="AO53" s="95"/>
      <c r="AP53" s="96"/>
      <c r="AR53" s="97"/>
    </row>
    <row r="54">
      <c r="B54" s="78"/>
      <c r="C54" s="79"/>
      <c r="D54" s="80"/>
      <c r="G54" s="98">
        <f>IF(INT(MIN(F54*30/100,28))=0,"",INT(MIN(F54*30/100,28)))</f>
      </c>
      <c r="N54" s="81"/>
      <c r="O54" s="82"/>
      <c r="P54" s="83"/>
      <c r="Q54" s="84"/>
      <c r="R54" s="85"/>
      <c r="S54" s="86"/>
      <c r="T54">
        <f>IF(M54="India","Not Required","")</f>
      </c>
      <c r="U54">
        <f>IF(M54="India","Not Required","")</f>
      </c>
      <c r="V54">
        <f>IF(M54="India","Not Required","")</f>
      </c>
      <c r="AJ54" s="90"/>
      <c r="AK54" s="91"/>
      <c r="AL54" s="92"/>
      <c r="AM54" s="93"/>
      <c r="AN54" s="94"/>
      <c r="AO54" s="95"/>
      <c r="AP54" s="96"/>
      <c r="AR54" s="97"/>
    </row>
    <row r="55">
      <c r="B55" s="78"/>
      <c r="C55" s="79"/>
      <c r="D55" s="80"/>
      <c r="G55" s="98">
        <f>IF(INT(MIN(F55*30/100,28))=0,"",INT(MIN(F55*30/100,28)))</f>
      </c>
      <c r="N55" s="81"/>
      <c r="O55" s="82"/>
      <c r="P55" s="83"/>
      <c r="Q55" s="84"/>
      <c r="R55" s="85"/>
      <c r="S55" s="86"/>
      <c r="T55">
        <f>IF(M55="India","Not Required","")</f>
      </c>
      <c r="U55">
        <f>IF(M55="India","Not Required","")</f>
      </c>
      <c r="V55">
        <f>IF(M55="India","Not Required","")</f>
      </c>
      <c r="AJ55" s="90"/>
      <c r="AK55" s="91"/>
      <c r="AL55" s="92"/>
      <c r="AM55" s="93"/>
      <c r="AN55" s="94"/>
      <c r="AO55" s="95"/>
      <c r="AP55" s="96"/>
      <c r="AR55" s="97"/>
    </row>
    <row r="56">
      <c r="B56" s="78"/>
      <c r="C56" s="79"/>
      <c r="D56" s="80"/>
      <c r="G56" s="98">
        <f>IF(INT(MIN(F56*30/100,28))=0,"",INT(MIN(F56*30/100,28)))</f>
      </c>
      <c r="N56" s="81"/>
      <c r="O56" s="82"/>
      <c r="P56" s="83"/>
      <c r="Q56" s="84"/>
      <c r="R56" s="85"/>
      <c r="S56" s="86"/>
      <c r="T56">
        <f>IF(M56="India","Not Required","")</f>
      </c>
      <c r="U56">
        <f>IF(M56="India","Not Required","")</f>
      </c>
      <c r="V56">
        <f>IF(M56="India","Not Required","")</f>
      </c>
      <c r="AJ56" s="90"/>
      <c r="AK56" s="91"/>
      <c r="AL56" s="92"/>
      <c r="AM56" s="93"/>
      <c r="AN56" s="94"/>
      <c r="AO56" s="95"/>
      <c r="AP56" s="96"/>
      <c r="AR56" s="97"/>
    </row>
    <row r="57">
      <c r="B57" s="78"/>
      <c r="C57" s="79"/>
      <c r="D57" s="80"/>
      <c r="G57" s="98">
        <f>IF(INT(MIN(F57*30/100,28))=0,"",INT(MIN(F57*30/100,28)))</f>
      </c>
      <c r="N57" s="81"/>
      <c r="O57" s="82"/>
      <c r="P57" s="83"/>
      <c r="Q57" s="84"/>
      <c r="R57" s="85"/>
      <c r="S57" s="86"/>
      <c r="T57">
        <f>IF(M57="India","Not Required","")</f>
      </c>
      <c r="U57">
        <f>IF(M57="India","Not Required","")</f>
      </c>
      <c r="V57">
        <f>IF(M57="India","Not Required","")</f>
      </c>
      <c r="AJ57" s="90"/>
      <c r="AK57" s="91"/>
      <c r="AL57" s="92"/>
      <c r="AM57" s="93"/>
      <c r="AN57" s="94"/>
      <c r="AO57" s="95"/>
      <c r="AP57" s="96"/>
      <c r="AR57" s="97"/>
    </row>
    <row r="58">
      <c r="B58" s="78"/>
      <c r="C58" s="79"/>
      <c r="D58" s="80"/>
      <c r="G58" s="98">
        <f>IF(INT(MIN(F58*30/100,28))=0,"",INT(MIN(F58*30/100,28)))</f>
      </c>
      <c r="N58" s="81"/>
      <c r="O58" s="82"/>
      <c r="P58" s="83"/>
      <c r="Q58" s="84"/>
      <c r="R58" s="85"/>
      <c r="S58" s="86"/>
      <c r="T58">
        <f>IF(M58="India","Not Required","")</f>
      </c>
      <c r="U58">
        <f>IF(M58="India","Not Required","")</f>
      </c>
      <c r="V58">
        <f>IF(M58="India","Not Required","")</f>
      </c>
      <c r="AJ58" s="90"/>
      <c r="AK58" s="91"/>
      <c r="AL58" s="92"/>
      <c r="AM58" s="93"/>
      <c r="AN58" s="94"/>
      <c r="AO58" s="95"/>
      <c r="AP58" s="96"/>
      <c r="AR58" s="97"/>
    </row>
    <row r="59">
      <c r="B59" s="78"/>
      <c r="C59" s="79"/>
      <c r="D59" s="80"/>
      <c r="G59" s="98">
        <f>IF(INT(MIN(F59*30/100,28))=0,"",INT(MIN(F59*30/100,28)))</f>
      </c>
      <c r="N59" s="81"/>
      <c r="O59" s="82"/>
      <c r="P59" s="83"/>
      <c r="Q59" s="84"/>
      <c r="R59" s="85"/>
      <c r="S59" s="86"/>
      <c r="T59">
        <f>IF(M59="India","Not Required","")</f>
      </c>
      <c r="U59">
        <f>IF(M59="India","Not Required","")</f>
      </c>
      <c r="V59">
        <f>IF(M59="India","Not Required","")</f>
      </c>
      <c r="AJ59" s="90"/>
      <c r="AK59" s="91"/>
      <c r="AL59" s="92"/>
      <c r="AM59" s="93"/>
      <c r="AN59" s="94"/>
      <c r="AO59" s="95"/>
      <c r="AP59" s="96"/>
      <c r="AR59" s="97"/>
    </row>
    <row r="60">
      <c r="B60" s="78"/>
      <c r="C60" s="79"/>
      <c r="D60" s="80"/>
      <c r="G60" s="98">
        <f>IF(INT(MIN(F60*30/100,28))=0,"",INT(MIN(F60*30/100,28)))</f>
      </c>
      <c r="N60" s="81"/>
      <c r="O60" s="82"/>
      <c r="P60" s="83"/>
      <c r="Q60" s="84"/>
      <c r="R60" s="85"/>
      <c r="S60" s="86"/>
      <c r="T60">
        <f>IF(M60="India","Not Required","")</f>
      </c>
      <c r="U60">
        <f>IF(M60="India","Not Required","")</f>
      </c>
      <c r="V60">
        <f>IF(M60="India","Not Required","")</f>
      </c>
      <c r="AJ60" s="90"/>
      <c r="AK60" s="91"/>
      <c r="AL60" s="92"/>
      <c r="AM60" s="93"/>
      <c r="AN60" s="94"/>
      <c r="AO60" s="95"/>
      <c r="AP60" s="96"/>
      <c r="AR60" s="97"/>
    </row>
    <row r="61">
      <c r="B61" s="78"/>
      <c r="C61" s="79"/>
      <c r="D61" s="80"/>
      <c r="G61" s="98">
        <f>IF(INT(MIN(F61*30/100,28))=0,"",INT(MIN(F61*30/100,28)))</f>
      </c>
      <c r="N61" s="81"/>
      <c r="O61" s="82"/>
      <c r="P61" s="83"/>
      <c r="Q61" s="84"/>
      <c r="R61" s="85"/>
      <c r="S61" s="86"/>
      <c r="T61">
        <f>IF(M61="India","Not Required","")</f>
      </c>
      <c r="U61">
        <f>IF(M61="India","Not Required","")</f>
      </c>
      <c r="V61">
        <f>IF(M61="India","Not Required","")</f>
      </c>
      <c r="AJ61" s="90"/>
      <c r="AK61" s="91"/>
      <c r="AL61" s="92"/>
      <c r="AM61" s="93"/>
      <c r="AN61" s="94"/>
      <c r="AO61" s="95"/>
      <c r="AP61" s="96"/>
      <c r="AR61" s="97"/>
    </row>
    <row r="62">
      <c r="B62" s="78"/>
      <c r="C62" s="79"/>
      <c r="D62" s="80"/>
      <c r="G62" s="98">
        <f>IF(INT(MIN(F62*30/100,28))=0,"",INT(MIN(F62*30/100,28)))</f>
      </c>
      <c r="N62" s="81"/>
      <c r="O62" s="82"/>
      <c r="P62" s="83"/>
      <c r="Q62" s="84"/>
      <c r="R62" s="85"/>
      <c r="S62" s="86"/>
      <c r="T62">
        <f>IF(M62="India","Not Required","")</f>
      </c>
      <c r="U62">
        <f>IF(M62="India","Not Required","")</f>
      </c>
      <c r="V62">
        <f>IF(M62="India","Not Required","")</f>
      </c>
      <c r="AJ62" s="90"/>
      <c r="AK62" s="91"/>
      <c r="AL62" s="92"/>
      <c r="AM62" s="93"/>
      <c r="AN62" s="94"/>
      <c r="AO62" s="95"/>
      <c r="AP62" s="96"/>
      <c r="AR62" s="97"/>
    </row>
    <row r="63">
      <c r="B63" s="78"/>
      <c r="C63" s="79"/>
      <c r="D63" s="80"/>
      <c r="G63" s="98">
        <f>IF(INT(MIN(F63*30/100,28))=0,"",INT(MIN(F63*30/100,28)))</f>
      </c>
      <c r="N63" s="81"/>
      <c r="O63" s="82"/>
      <c r="P63" s="83"/>
      <c r="Q63" s="84"/>
      <c r="R63" s="85"/>
      <c r="S63" s="86"/>
      <c r="T63">
        <f>IF(M63="India","Not Required","")</f>
      </c>
      <c r="U63">
        <f>IF(M63="India","Not Required","")</f>
      </c>
      <c r="V63">
        <f>IF(M63="India","Not Required","")</f>
      </c>
      <c r="AJ63" s="90"/>
      <c r="AK63" s="91"/>
      <c r="AL63" s="92"/>
      <c r="AM63" s="93"/>
      <c r="AN63" s="94"/>
      <c r="AO63" s="95"/>
      <c r="AP63" s="96"/>
      <c r="AR63" s="97"/>
    </row>
    <row r="64">
      <c r="B64" s="78"/>
      <c r="C64" s="79"/>
      <c r="D64" s="80"/>
      <c r="G64" s="98">
        <f>IF(INT(MIN(F64*30/100,28))=0,"",INT(MIN(F64*30/100,28)))</f>
      </c>
      <c r="N64" s="81"/>
      <c r="O64" s="82"/>
      <c r="P64" s="83"/>
      <c r="Q64" s="84"/>
      <c r="R64" s="85"/>
      <c r="S64" s="86"/>
      <c r="T64">
        <f>IF(M64="India","Not Required","")</f>
      </c>
      <c r="U64">
        <f>IF(M64="India","Not Required","")</f>
      </c>
      <c r="V64">
        <f>IF(M64="India","Not Required","")</f>
      </c>
      <c r="AJ64" s="90"/>
      <c r="AK64" s="91"/>
      <c r="AL64" s="92"/>
      <c r="AM64" s="93"/>
      <c r="AN64" s="94"/>
      <c r="AO64" s="95"/>
      <c r="AP64" s="96"/>
      <c r="AR64" s="97"/>
    </row>
    <row r="65">
      <c r="B65" s="78"/>
      <c r="C65" s="79"/>
      <c r="D65" s="80"/>
      <c r="G65" s="98">
        <f>IF(INT(MIN(F65*30/100,28))=0,"",INT(MIN(F65*30/100,28)))</f>
      </c>
      <c r="N65" s="81"/>
      <c r="O65" s="82"/>
      <c r="P65" s="83"/>
      <c r="Q65" s="84"/>
      <c r="R65" s="85"/>
      <c r="S65" s="86"/>
      <c r="T65">
        <f>IF(M65="India","Not Required","")</f>
      </c>
      <c r="U65">
        <f>IF(M65="India","Not Required","")</f>
      </c>
      <c r="V65">
        <f>IF(M65="India","Not Required","")</f>
      </c>
      <c r="AJ65" s="90"/>
      <c r="AK65" s="91"/>
      <c r="AL65" s="92"/>
      <c r="AM65" s="93"/>
      <c r="AN65" s="94"/>
      <c r="AO65" s="95"/>
      <c r="AP65" s="96"/>
      <c r="AR65" s="97"/>
    </row>
    <row r="66">
      <c r="B66" s="78"/>
      <c r="C66" s="79"/>
      <c r="D66" s="80"/>
      <c r="G66" s="98">
        <f>IF(INT(MIN(F66*30/100,28))=0,"",INT(MIN(F66*30/100,28)))</f>
      </c>
      <c r="N66" s="81"/>
      <c r="O66" s="82"/>
      <c r="P66" s="83"/>
      <c r="Q66" s="84"/>
      <c r="R66" s="85"/>
      <c r="S66" s="86"/>
      <c r="T66">
        <f>IF(M66="India","Not Required","")</f>
      </c>
      <c r="U66">
        <f>IF(M66="India","Not Required","")</f>
      </c>
      <c r="V66">
        <f>IF(M66="India","Not Required","")</f>
      </c>
      <c r="AJ66" s="90"/>
      <c r="AK66" s="91"/>
      <c r="AL66" s="92"/>
      <c r="AM66" s="93"/>
      <c r="AN66" s="94"/>
      <c r="AO66" s="95"/>
      <c r="AP66" s="96"/>
      <c r="AR66" s="97"/>
    </row>
    <row r="67">
      <c r="B67" s="78"/>
      <c r="C67" s="79"/>
      <c r="D67" s="80"/>
      <c r="G67" s="98">
        <f>IF(INT(MIN(F67*30/100,28))=0,"",INT(MIN(F67*30/100,28)))</f>
      </c>
      <c r="N67" s="81"/>
      <c r="O67" s="82"/>
      <c r="P67" s="83"/>
      <c r="Q67" s="84"/>
      <c r="R67" s="85"/>
      <c r="S67" s="86"/>
      <c r="T67">
        <f>IF(M67="India","Not Required","")</f>
      </c>
      <c r="U67">
        <f>IF(M67="India","Not Required","")</f>
      </c>
      <c r="V67">
        <f>IF(M67="India","Not Required","")</f>
      </c>
      <c r="AJ67" s="90"/>
      <c r="AK67" s="91"/>
      <c r="AL67" s="92"/>
      <c r="AM67" s="93"/>
      <c r="AN67" s="94"/>
      <c r="AO67" s="95"/>
      <c r="AP67" s="96"/>
      <c r="AR67" s="97"/>
    </row>
    <row r="68">
      <c r="B68" s="78"/>
      <c r="C68" s="79"/>
      <c r="D68" s="80"/>
      <c r="G68" s="98">
        <f>IF(INT(MIN(F68*30/100,28))=0,"",INT(MIN(F68*30/100,28)))</f>
      </c>
      <c r="N68" s="81"/>
      <c r="O68" s="82"/>
      <c r="P68" s="83"/>
      <c r="Q68" s="84"/>
      <c r="R68" s="85"/>
      <c r="S68" s="86"/>
      <c r="T68">
        <f>IF(M68="India","Not Required","")</f>
      </c>
      <c r="U68">
        <f>IF(M68="India","Not Required","")</f>
      </c>
      <c r="V68">
        <f>IF(M68="India","Not Required","")</f>
      </c>
      <c r="AJ68" s="90"/>
      <c r="AK68" s="91"/>
      <c r="AL68" s="92"/>
      <c r="AM68" s="93"/>
      <c r="AN68" s="94"/>
      <c r="AO68" s="95"/>
      <c r="AP68" s="96"/>
      <c r="AR68" s="97"/>
    </row>
    <row r="69">
      <c r="B69" s="78"/>
      <c r="C69" s="79"/>
      <c r="D69" s="80"/>
      <c r="G69" s="98">
        <f>IF(INT(MIN(F69*30/100,28))=0,"",INT(MIN(F69*30/100,28)))</f>
      </c>
      <c r="N69" s="81"/>
      <c r="O69" s="82"/>
      <c r="P69" s="83"/>
      <c r="Q69" s="84"/>
      <c r="R69" s="85"/>
      <c r="S69" s="86"/>
      <c r="T69">
        <f>IF(M69="India","Not Required","")</f>
      </c>
      <c r="U69">
        <f>IF(M69="India","Not Required","")</f>
      </c>
      <c r="V69">
        <f>IF(M69="India","Not Required","")</f>
      </c>
      <c r="AJ69" s="90"/>
      <c r="AK69" s="91"/>
      <c r="AL69" s="92"/>
      <c r="AM69" s="93"/>
      <c r="AN69" s="94"/>
      <c r="AO69" s="95"/>
      <c r="AP69" s="96"/>
      <c r="AR69" s="97"/>
    </row>
    <row r="70">
      <c r="B70" s="78"/>
      <c r="C70" s="79"/>
      <c r="D70" s="80"/>
      <c r="G70" s="98">
        <f>IF(INT(MIN(F70*30/100,28))=0,"",INT(MIN(F70*30/100,28)))</f>
      </c>
      <c r="N70" s="81"/>
      <c r="O70" s="82"/>
      <c r="P70" s="83"/>
      <c r="Q70" s="84"/>
      <c r="R70" s="85"/>
      <c r="S70" s="86"/>
      <c r="T70">
        <f>IF(M70="India","Not Required","")</f>
      </c>
      <c r="U70">
        <f>IF(M70="India","Not Required","")</f>
      </c>
      <c r="V70">
        <f>IF(M70="India","Not Required","")</f>
      </c>
      <c r="AJ70" s="90"/>
      <c r="AK70" s="91"/>
      <c r="AL70" s="92"/>
      <c r="AM70" s="93"/>
      <c r="AN70" s="94"/>
      <c r="AO70" s="95"/>
      <c r="AP70" s="96"/>
      <c r="AR70" s="97"/>
    </row>
    <row r="71">
      <c r="B71" s="78"/>
      <c r="C71" s="79"/>
      <c r="D71" s="80"/>
      <c r="G71" s="98">
        <f>IF(INT(MIN(F71*30/100,28))=0,"",INT(MIN(F71*30/100,28)))</f>
      </c>
      <c r="N71" s="81"/>
      <c r="O71" s="82"/>
      <c r="P71" s="83"/>
      <c r="Q71" s="84"/>
      <c r="R71" s="85"/>
      <c r="S71" s="86"/>
      <c r="T71">
        <f>IF(M71="India","Not Required","")</f>
      </c>
      <c r="U71">
        <f>IF(M71="India","Not Required","")</f>
      </c>
      <c r="V71">
        <f>IF(M71="India","Not Required","")</f>
      </c>
      <c r="AJ71" s="90"/>
      <c r="AK71" s="91"/>
      <c r="AL71" s="92"/>
      <c r="AM71" s="93"/>
      <c r="AN71" s="94"/>
      <c r="AO71" s="95"/>
      <c r="AP71" s="96"/>
      <c r="AR71" s="97"/>
    </row>
    <row r="72">
      <c r="B72" s="78"/>
      <c r="C72" s="79"/>
      <c r="D72" s="80"/>
      <c r="G72" s="98">
        <f>IF(INT(MIN(F72*30/100,28))=0,"",INT(MIN(F72*30/100,28)))</f>
      </c>
      <c r="N72" s="81"/>
      <c r="O72" s="82"/>
      <c r="P72" s="83"/>
      <c r="Q72" s="84"/>
      <c r="R72" s="85"/>
      <c r="S72" s="86"/>
      <c r="T72">
        <f>IF(M72="India","Not Required","")</f>
      </c>
      <c r="U72">
        <f>IF(M72="India","Not Required","")</f>
      </c>
      <c r="V72">
        <f>IF(M72="India","Not Required","")</f>
      </c>
      <c r="AJ72" s="90"/>
      <c r="AK72" s="91"/>
      <c r="AL72" s="92"/>
      <c r="AM72" s="93"/>
      <c r="AN72" s="94"/>
      <c r="AO72" s="95"/>
      <c r="AP72" s="96"/>
      <c r="AR72" s="97"/>
    </row>
    <row r="73">
      <c r="B73" s="78"/>
      <c r="C73" s="79"/>
      <c r="D73" s="80"/>
      <c r="G73" s="98">
        <f>IF(INT(MIN(F73*30/100,28))=0,"",INT(MIN(F73*30/100,28)))</f>
      </c>
      <c r="N73" s="81"/>
      <c r="O73" s="82"/>
      <c r="P73" s="83"/>
      <c r="Q73" s="84"/>
      <c r="R73" s="85"/>
      <c r="S73" s="86"/>
      <c r="T73">
        <f>IF(M73="India","Not Required","")</f>
      </c>
      <c r="U73">
        <f>IF(M73="India","Not Required","")</f>
      </c>
      <c r="V73">
        <f>IF(M73="India","Not Required","")</f>
      </c>
      <c r="AJ73" s="90"/>
      <c r="AK73" s="91"/>
      <c r="AL73" s="92"/>
      <c r="AM73" s="93"/>
      <c r="AN73" s="94"/>
      <c r="AO73" s="95"/>
      <c r="AP73" s="96"/>
      <c r="AR73" s="97"/>
    </row>
    <row r="74">
      <c r="B74" s="78"/>
      <c r="C74" s="79"/>
      <c r="D74" s="80"/>
      <c r="G74" s="98">
        <f>IF(INT(MIN(F74*30/100,28))=0,"",INT(MIN(F74*30/100,28)))</f>
      </c>
      <c r="N74" s="81"/>
      <c r="O74" s="82"/>
      <c r="P74" s="83"/>
      <c r="Q74" s="84"/>
      <c r="R74" s="85"/>
      <c r="S74" s="86"/>
      <c r="T74">
        <f>IF(M74="India","Not Required","")</f>
      </c>
      <c r="U74">
        <f>IF(M74="India","Not Required","")</f>
      </c>
      <c r="V74">
        <f>IF(M74="India","Not Required","")</f>
      </c>
      <c r="AJ74" s="90"/>
      <c r="AK74" s="91"/>
      <c r="AL74" s="92"/>
      <c r="AM74" s="93"/>
      <c r="AN74" s="94"/>
      <c r="AO74" s="95"/>
      <c r="AP74" s="96"/>
      <c r="AR74" s="97"/>
    </row>
    <row r="75">
      <c r="B75" s="78"/>
      <c r="C75" s="79"/>
      <c r="D75" s="80"/>
      <c r="G75" s="98">
        <f>IF(INT(MIN(F75*30/100,28))=0,"",INT(MIN(F75*30/100,28)))</f>
      </c>
      <c r="N75" s="81"/>
      <c r="O75" s="82"/>
      <c r="P75" s="83"/>
      <c r="Q75" s="84"/>
      <c r="R75" s="85"/>
      <c r="S75" s="86"/>
      <c r="T75">
        <f>IF(M75="India","Not Required","")</f>
      </c>
      <c r="U75">
        <f>IF(M75="India","Not Required","")</f>
      </c>
      <c r="V75">
        <f>IF(M75="India","Not Required","")</f>
      </c>
      <c r="AJ75" s="90"/>
      <c r="AK75" s="91"/>
      <c r="AL75" s="92"/>
      <c r="AM75" s="93"/>
      <c r="AN75" s="94"/>
      <c r="AO75" s="95"/>
      <c r="AP75" s="96"/>
      <c r="AR75" s="97"/>
    </row>
    <row r="76">
      <c r="B76" s="78"/>
      <c r="C76" s="79"/>
      <c r="D76" s="80"/>
      <c r="G76" s="98">
        <f>IF(INT(MIN(F76*30/100,28))=0,"",INT(MIN(F76*30/100,28)))</f>
      </c>
      <c r="N76" s="81"/>
      <c r="O76" s="82"/>
      <c r="P76" s="83"/>
      <c r="Q76" s="84"/>
      <c r="R76" s="85"/>
      <c r="S76" s="86"/>
      <c r="T76">
        <f>IF(M76="India","Not Required","")</f>
      </c>
      <c r="U76">
        <f>IF(M76="India","Not Required","")</f>
      </c>
      <c r="V76">
        <f>IF(M76="India","Not Required","")</f>
      </c>
      <c r="AJ76" s="90"/>
      <c r="AK76" s="91"/>
      <c r="AL76" s="92"/>
      <c r="AM76" s="93"/>
      <c r="AN76" s="94"/>
      <c r="AO76" s="95"/>
      <c r="AP76" s="96"/>
      <c r="AR76" s="97"/>
    </row>
    <row r="77">
      <c r="B77" s="78"/>
      <c r="C77" s="79"/>
      <c r="D77" s="80"/>
      <c r="G77" s="98">
        <f>IF(INT(MIN(F77*30/100,28))=0,"",INT(MIN(F77*30/100,28)))</f>
      </c>
      <c r="N77" s="81"/>
      <c r="O77" s="82"/>
      <c r="P77" s="83"/>
      <c r="Q77" s="84"/>
      <c r="R77" s="85"/>
      <c r="S77" s="86"/>
      <c r="T77">
        <f>IF(M77="India","Not Required","")</f>
      </c>
      <c r="U77">
        <f>IF(M77="India","Not Required","")</f>
      </c>
      <c r="V77">
        <f>IF(M77="India","Not Required","")</f>
      </c>
      <c r="AJ77" s="90"/>
      <c r="AK77" s="91"/>
      <c r="AL77" s="92"/>
      <c r="AM77" s="93"/>
      <c r="AN77" s="94"/>
      <c r="AO77" s="95"/>
      <c r="AP77" s="96"/>
      <c r="AR77" s="97"/>
    </row>
    <row r="78">
      <c r="B78" s="78"/>
      <c r="C78" s="79"/>
      <c r="D78" s="80"/>
      <c r="G78" s="98">
        <f>IF(INT(MIN(F78*30/100,28))=0,"",INT(MIN(F78*30/100,28)))</f>
      </c>
      <c r="N78" s="81"/>
      <c r="O78" s="82"/>
      <c r="P78" s="83"/>
      <c r="Q78" s="84"/>
      <c r="R78" s="85"/>
      <c r="S78" s="86"/>
      <c r="T78">
        <f>IF(M78="India","Not Required","")</f>
      </c>
      <c r="U78">
        <f>IF(M78="India","Not Required","")</f>
      </c>
      <c r="V78">
        <f>IF(M78="India","Not Required","")</f>
      </c>
      <c r="AJ78" s="90"/>
      <c r="AK78" s="91"/>
      <c r="AL78" s="92"/>
      <c r="AM78" s="93"/>
      <c r="AN78" s="94"/>
      <c r="AO78" s="95"/>
      <c r="AP78" s="96"/>
      <c r="AR78" s="97"/>
    </row>
    <row r="79">
      <c r="B79" s="78"/>
      <c r="C79" s="79"/>
      <c r="D79" s="80"/>
      <c r="G79" s="98">
        <f>IF(INT(MIN(F79*30/100,28))=0,"",INT(MIN(F79*30/100,28)))</f>
      </c>
      <c r="N79" s="81"/>
      <c r="O79" s="82"/>
      <c r="P79" s="83"/>
      <c r="Q79" s="84"/>
      <c r="R79" s="85"/>
      <c r="S79" s="86"/>
      <c r="T79">
        <f>IF(M79="India","Not Required","")</f>
      </c>
      <c r="U79">
        <f>IF(M79="India","Not Required","")</f>
      </c>
      <c r="V79">
        <f>IF(M79="India","Not Required","")</f>
      </c>
      <c r="AJ79" s="90"/>
      <c r="AK79" s="91"/>
      <c r="AL79" s="92"/>
      <c r="AM79" s="93"/>
      <c r="AN79" s="94"/>
      <c r="AO79" s="95"/>
      <c r="AP79" s="96"/>
      <c r="AR79" s="97"/>
    </row>
    <row r="80">
      <c r="B80" s="78"/>
      <c r="C80" s="79"/>
      <c r="D80" s="80"/>
      <c r="G80" s="98">
        <f>IF(INT(MIN(F80*30/100,28))=0,"",INT(MIN(F80*30/100,28)))</f>
      </c>
      <c r="N80" s="81"/>
      <c r="O80" s="82"/>
      <c r="P80" s="83"/>
      <c r="Q80" s="84"/>
      <c r="R80" s="85"/>
      <c r="S80" s="86"/>
      <c r="T80">
        <f>IF(M80="India","Not Required","")</f>
      </c>
      <c r="U80">
        <f>IF(M80="India","Not Required","")</f>
      </c>
      <c r="V80">
        <f>IF(M80="India","Not Required","")</f>
      </c>
      <c r="AJ80" s="90"/>
      <c r="AK80" s="91"/>
      <c r="AL80" s="92"/>
      <c r="AM80" s="93"/>
      <c r="AN80" s="94"/>
      <c r="AO80" s="95"/>
      <c r="AP80" s="96"/>
      <c r="AR80" s="97"/>
    </row>
    <row r="81">
      <c r="B81" s="78"/>
      <c r="C81" s="79"/>
      <c r="D81" s="80"/>
      <c r="G81" s="98">
        <f>IF(INT(MIN(F81*30/100,28))=0,"",INT(MIN(F81*30/100,28)))</f>
      </c>
      <c r="N81" s="81"/>
      <c r="O81" s="82"/>
      <c r="P81" s="83"/>
      <c r="Q81" s="84"/>
      <c r="R81" s="85"/>
      <c r="S81" s="86"/>
      <c r="T81">
        <f>IF(M81="India","Not Required","")</f>
      </c>
      <c r="U81">
        <f>IF(M81="India","Not Required","")</f>
      </c>
      <c r="V81">
        <f>IF(M81="India","Not Required","")</f>
      </c>
      <c r="AJ81" s="90"/>
      <c r="AK81" s="91"/>
      <c r="AL81" s="92"/>
      <c r="AM81" s="93"/>
      <c r="AN81" s="94"/>
      <c r="AO81" s="95"/>
      <c r="AP81" s="96"/>
      <c r="AR81" s="97"/>
    </row>
    <row r="82">
      <c r="B82" s="78"/>
      <c r="C82" s="79"/>
      <c r="D82" s="80"/>
      <c r="G82" s="98">
        <f>IF(INT(MIN(F82*30/100,28))=0,"",INT(MIN(F82*30/100,28)))</f>
      </c>
      <c r="N82" s="81"/>
      <c r="O82" s="82"/>
      <c r="P82" s="83"/>
      <c r="Q82" s="84"/>
      <c r="R82" s="85"/>
      <c r="S82" s="86"/>
      <c r="T82">
        <f>IF(M82="India","Not Required","")</f>
      </c>
      <c r="U82">
        <f>IF(M82="India","Not Required","")</f>
      </c>
      <c r="V82">
        <f>IF(M82="India","Not Required","")</f>
      </c>
      <c r="AJ82" s="90"/>
      <c r="AK82" s="91"/>
      <c r="AL82" s="92"/>
      <c r="AM82" s="93"/>
      <c r="AN82" s="94"/>
      <c r="AO82" s="95"/>
      <c r="AP82" s="96"/>
      <c r="AR82" s="97"/>
    </row>
    <row r="83">
      <c r="B83" s="78"/>
      <c r="C83" s="79"/>
      <c r="D83" s="80"/>
      <c r="G83" s="98">
        <f>IF(INT(MIN(F83*30/100,28))=0,"",INT(MIN(F83*30/100,28)))</f>
      </c>
      <c r="N83" s="81"/>
      <c r="O83" s="82"/>
      <c r="P83" s="83"/>
      <c r="Q83" s="84"/>
      <c r="R83" s="85"/>
      <c r="S83" s="86"/>
      <c r="T83">
        <f>IF(M83="India","Not Required","")</f>
      </c>
      <c r="U83">
        <f>IF(M83="India","Not Required","")</f>
      </c>
      <c r="V83">
        <f>IF(M83="India","Not Required","")</f>
      </c>
      <c r="AJ83" s="90"/>
      <c r="AK83" s="91"/>
      <c r="AL83" s="92"/>
      <c r="AM83" s="93"/>
      <c r="AN83" s="94"/>
      <c r="AO83" s="95"/>
      <c r="AP83" s="96"/>
      <c r="AR83" s="97"/>
    </row>
    <row r="84">
      <c r="B84" s="78"/>
      <c r="C84" s="79"/>
      <c r="D84" s="80"/>
      <c r="G84" s="98">
        <f>IF(INT(MIN(F84*30/100,28))=0,"",INT(MIN(F84*30/100,28)))</f>
      </c>
      <c r="N84" s="81"/>
      <c r="O84" s="82"/>
      <c r="P84" s="83"/>
      <c r="Q84" s="84"/>
      <c r="R84" s="85"/>
      <c r="S84" s="86"/>
      <c r="T84">
        <f>IF(M84="India","Not Required","")</f>
      </c>
      <c r="U84">
        <f>IF(M84="India","Not Required","")</f>
      </c>
      <c r="V84">
        <f>IF(M84="India","Not Required","")</f>
      </c>
      <c r="AJ84" s="90"/>
      <c r="AK84" s="91"/>
      <c r="AL84" s="92"/>
      <c r="AM84" s="93"/>
      <c r="AN84" s="94"/>
      <c r="AO84" s="95"/>
      <c r="AP84" s="96"/>
      <c r="AR84" s="97"/>
    </row>
    <row r="85">
      <c r="B85" s="78"/>
      <c r="C85" s="79"/>
      <c r="D85" s="80"/>
      <c r="G85" s="98">
        <f>IF(INT(MIN(F85*30/100,28))=0,"",INT(MIN(F85*30/100,28)))</f>
      </c>
      <c r="N85" s="81"/>
      <c r="O85" s="82"/>
      <c r="P85" s="83"/>
      <c r="Q85" s="84"/>
      <c r="R85" s="85"/>
      <c r="S85" s="86"/>
      <c r="T85">
        <f>IF(M85="India","Not Required","")</f>
      </c>
      <c r="U85">
        <f>IF(M85="India","Not Required","")</f>
      </c>
      <c r="V85">
        <f>IF(M85="India","Not Required","")</f>
      </c>
      <c r="AJ85" s="90"/>
      <c r="AK85" s="91"/>
      <c r="AL85" s="92"/>
      <c r="AM85" s="93"/>
      <c r="AN85" s="94"/>
      <c r="AO85" s="95"/>
      <c r="AP85" s="96"/>
      <c r="AR85" s="97"/>
    </row>
    <row r="86">
      <c r="B86" s="78"/>
      <c r="C86" s="79"/>
      <c r="D86" s="80"/>
      <c r="G86" s="98">
        <f>IF(INT(MIN(F86*30/100,28))=0,"",INT(MIN(F86*30/100,28)))</f>
      </c>
      <c r="N86" s="81"/>
      <c r="O86" s="82"/>
      <c r="P86" s="83"/>
      <c r="Q86" s="84"/>
      <c r="R86" s="85"/>
      <c r="S86" s="86"/>
      <c r="T86">
        <f>IF(M86="India","Not Required","")</f>
      </c>
      <c r="U86">
        <f>IF(M86="India","Not Required","")</f>
      </c>
      <c r="V86">
        <f>IF(M86="India","Not Required","")</f>
      </c>
      <c r="AJ86" s="90"/>
      <c r="AK86" s="91"/>
      <c r="AL86" s="92"/>
      <c r="AM86" s="93"/>
      <c r="AN86" s="94"/>
      <c r="AO86" s="95"/>
      <c r="AP86" s="96"/>
      <c r="AR86" s="97"/>
    </row>
    <row r="87">
      <c r="B87" s="78"/>
      <c r="C87" s="79"/>
      <c r="D87" s="80"/>
      <c r="G87" s="98">
        <f>IF(INT(MIN(F87*30/100,28))=0,"",INT(MIN(F87*30/100,28)))</f>
      </c>
      <c r="N87" s="81"/>
      <c r="O87" s="82"/>
      <c r="P87" s="83"/>
      <c r="Q87" s="84"/>
      <c r="R87" s="85"/>
      <c r="S87" s="86"/>
      <c r="T87">
        <f>IF(M87="India","Not Required","")</f>
      </c>
      <c r="U87">
        <f>IF(M87="India","Not Required","")</f>
      </c>
      <c r="V87">
        <f>IF(M87="India","Not Required","")</f>
      </c>
      <c r="AJ87" s="90"/>
      <c r="AK87" s="91"/>
      <c r="AL87" s="92"/>
      <c r="AM87" s="93"/>
      <c r="AN87" s="94"/>
      <c r="AO87" s="95"/>
      <c r="AP87" s="96"/>
      <c r="AR87" s="97"/>
    </row>
    <row r="88">
      <c r="B88" s="78"/>
      <c r="C88" s="79"/>
      <c r="D88" s="80"/>
      <c r="G88" s="98">
        <f>IF(INT(MIN(F88*30/100,28))=0,"",INT(MIN(F88*30/100,28)))</f>
      </c>
      <c r="N88" s="81"/>
      <c r="O88" s="82"/>
      <c r="P88" s="83"/>
      <c r="Q88" s="84"/>
      <c r="R88" s="85"/>
      <c r="S88" s="86"/>
      <c r="T88">
        <f>IF(M88="India","Not Required","")</f>
      </c>
      <c r="U88">
        <f>IF(M88="India","Not Required","")</f>
      </c>
      <c r="V88">
        <f>IF(M88="India","Not Required","")</f>
      </c>
      <c r="AJ88" s="90"/>
      <c r="AK88" s="91"/>
      <c r="AL88" s="92"/>
      <c r="AM88" s="93"/>
      <c r="AN88" s="94"/>
      <c r="AO88" s="95"/>
      <c r="AP88" s="96"/>
      <c r="AR88" s="97"/>
    </row>
    <row r="89">
      <c r="B89" s="78"/>
      <c r="C89" s="79"/>
      <c r="D89" s="80"/>
      <c r="G89" s="98">
        <f>IF(INT(MIN(F89*30/100,28))=0,"",INT(MIN(F89*30/100,28)))</f>
      </c>
      <c r="N89" s="81"/>
      <c r="O89" s="82"/>
      <c r="P89" s="83"/>
      <c r="Q89" s="84"/>
      <c r="R89" s="85"/>
      <c r="S89" s="86"/>
      <c r="T89">
        <f>IF(M89="India","Not Required","")</f>
      </c>
      <c r="U89">
        <f>IF(M89="India","Not Required","")</f>
      </c>
      <c r="V89">
        <f>IF(M89="India","Not Required","")</f>
      </c>
      <c r="AJ89" s="90"/>
      <c r="AK89" s="91"/>
      <c r="AL89" s="92"/>
      <c r="AM89" s="93"/>
      <c r="AN89" s="94"/>
      <c r="AO89" s="95"/>
      <c r="AP89" s="96"/>
      <c r="AR89" s="97"/>
    </row>
    <row r="90">
      <c r="B90" s="78"/>
      <c r="C90" s="79"/>
      <c r="D90" s="80"/>
      <c r="G90" s="98">
        <f>IF(INT(MIN(F90*30/100,28))=0,"",INT(MIN(F90*30/100,28)))</f>
      </c>
      <c r="N90" s="81"/>
      <c r="O90" s="82"/>
      <c r="P90" s="83"/>
      <c r="Q90" s="84"/>
      <c r="R90" s="85"/>
      <c r="S90" s="86"/>
      <c r="T90">
        <f>IF(M90="India","Not Required","")</f>
      </c>
      <c r="U90">
        <f>IF(M90="India","Not Required","")</f>
      </c>
      <c r="V90">
        <f>IF(M90="India","Not Required","")</f>
      </c>
      <c r="AJ90" s="90"/>
      <c r="AK90" s="91"/>
      <c r="AL90" s="92"/>
      <c r="AM90" s="93"/>
      <c r="AN90" s="94"/>
      <c r="AO90" s="95"/>
      <c r="AP90" s="96"/>
      <c r="AR90" s="97"/>
    </row>
    <row r="91">
      <c r="B91" s="78"/>
      <c r="C91" s="79"/>
      <c r="D91" s="80"/>
      <c r="G91" s="98">
        <f>IF(INT(MIN(F91*30/100,28))=0,"",INT(MIN(F91*30/100,28)))</f>
      </c>
      <c r="N91" s="81"/>
      <c r="O91" s="82"/>
      <c r="P91" s="83"/>
      <c r="Q91" s="84"/>
      <c r="R91" s="85"/>
      <c r="S91" s="86"/>
      <c r="T91">
        <f>IF(M91="India","Not Required","")</f>
      </c>
      <c r="U91">
        <f>IF(M91="India","Not Required","")</f>
      </c>
      <c r="V91">
        <f>IF(M91="India","Not Required","")</f>
      </c>
      <c r="AJ91" s="90"/>
      <c r="AK91" s="91"/>
      <c r="AL91" s="92"/>
      <c r="AM91" s="93"/>
      <c r="AN91" s="94"/>
      <c r="AO91" s="95"/>
      <c r="AP91" s="96"/>
      <c r="AR91" s="97"/>
    </row>
    <row r="92">
      <c r="B92" s="78"/>
      <c r="C92" s="79"/>
      <c r="D92" s="80"/>
      <c r="G92" s="98">
        <f>IF(INT(MIN(F92*30/100,28))=0,"",INT(MIN(F92*30/100,28)))</f>
      </c>
      <c r="N92" s="81"/>
      <c r="O92" s="82"/>
      <c r="P92" s="83"/>
      <c r="Q92" s="84"/>
      <c r="R92" s="85"/>
      <c r="S92" s="86"/>
      <c r="T92">
        <f>IF(M92="India","Not Required","")</f>
      </c>
      <c r="U92">
        <f>IF(M92="India","Not Required","")</f>
      </c>
      <c r="V92">
        <f>IF(M92="India","Not Required","")</f>
      </c>
      <c r="AJ92" s="90"/>
      <c r="AK92" s="91"/>
      <c r="AL92" s="92"/>
      <c r="AM92" s="93"/>
      <c r="AN92" s="94"/>
      <c r="AO92" s="95"/>
      <c r="AP92" s="96"/>
      <c r="AR92" s="97"/>
    </row>
    <row r="93">
      <c r="B93" s="78"/>
      <c r="C93" s="79"/>
      <c r="D93" s="80"/>
      <c r="G93" s="98">
        <f>IF(INT(MIN(F93*30/100,28))=0,"",INT(MIN(F93*30/100,28)))</f>
      </c>
      <c r="N93" s="81"/>
      <c r="O93" s="82"/>
      <c r="P93" s="83"/>
      <c r="Q93" s="84"/>
      <c r="R93" s="85"/>
      <c r="S93" s="86"/>
      <c r="T93">
        <f>IF(M93="India","Not Required","")</f>
      </c>
      <c r="U93">
        <f>IF(M93="India","Not Required","")</f>
      </c>
      <c r="V93">
        <f>IF(M93="India","Not Required","")</f>
      </c>
      <c r="AJ93" s="90"/>
      <c r="AK93" s="91"/>
      <c r="AL93" s="92"/>
      <c r="AM93" s="93"/>
      <c r="AN93" s="94"/>
      <c r="AO93" s="95"/>
      <c r="AP93" s="96"/>
      <c r="AR93" s="97"/>
    </row>
    <row r="94">
      <c r="B94" s="78"/>
      <c r="C94" s="79"/>
      <c r="D94" s="80"/>
      <c r="G94" s="98">
        <f>IF(INT(MIN(F94*30/100,28))=0,"",INT(MIN(F94*30/100,28)))</f>
      </c>
      <c r="N94" s="81"/>
      <c r="O94" s="82"/>
      <c r="P94" s="83"/>
      <c r="Q94" s="84"/>
      <c r="R94" s="85"/>
      <c r="S94" s="86"/>
      <c r="T94">
        <f>IF(M94="India","Not Required","")</f>
      </c>
      <c r="U94">
        <f>IF(M94="India","Not Required","")</f>
      </c>
      <c r="V94">
        <f>IF(M94="India","Not Required","")</f>
      </c>
      <c r="AJ94" s="90"/>
      <c r="AK94" s="91"/>
      <c r="AL94" s="92"/>
      <c r="AM94" s="93"/>
      <c r="AN94" s="94"/>
      <c r="AO94" s="95"/>
      <c r="AP94" s="96"/>
      <c r="AR94" s="97"/>
    </row>
    <row r="95">
      <c r="B95" s="78"/>
      <c r="C95" s="79"/>
      <c r="D95" s="80"/>
      <c r="G95" s="98">
        <f>IF(INT(MIN(F95*30/100,28))=0,"",INT(MIN(F95*30/100,28)))</f>
      </c>
      <c r="N95" s="81"/>
      <c r="O95" s="82"/>
      <c r="P95" s="83"/>
      <c r="Q95" s="84"/>
      <c r="R95" s="85"/>
      <c r="S95" s="86"/>
      <c r="T95">
        <f>IF(M95="India","Not Required","")</f>
      </c>
      <c r="U95">
        <f>IF(M95="India","Not Required","")</f>
      </c>
      <c r="V95">
        <f>IF(M95="India","Not Required","")</f>
      </c>
      <c r="AJ95" s="90"/>
      <c r="AK95" s="91"/>
      <c r="AL95" s="92"/>
      <c r="AM95" s="93"/>
      <c r="AN95" s="94"/>
      <c r="AO95" s="95"/>
      <c r="AP95" s="96"/>
      <c r="AR95" s="97"/>
    </row>
    <row r="96">
      <c r="B96" s="78"/>
      <c r="C96" s="79"/>
      <c r="D96" s="80"/>
      <c r="G96" s="98">
        <f>IF(INT(MIN(F96*30/100,28))=0,"",INT(MIN(F96*30/100,28)))</f>
      </c>
      <c r="N96" s="81"/>
      <c r="O96" s="82"/>
      <c r="P96" s="83"/>
      <c r="Q96" s="84"/>
      <c r="R96" s="85"/>
      <c r="S96" s="86"/>
      <c r="T96">
        <f>IF(M96="India","Not Required","")</f>
      </c>
      <c r="U96">
        <f>IF(M96="India","Not Required","")</f>
      </c>
      <c r="V96">
        <f>IF(M96="India","Not Required","")</f>
      </c>
      <c r="AJ96" s="90"/>
      <c r="AK96" s="91"/>
      <c r="AL96" s="92"/>
      <c r="AM96" s="93"/>
      <c r="AN96" s="94"/>
      <c r="AO96" s="95"/>
      <c r="AP96" s="96"/>
      <c r="AR96" s="97"/>
    </row>
    <row r="97">
      <c r="B97" s="78"/>
      <c r="C97" s="79"/>
      <c r="D97" s="80"/>
      <c r="G97" s="98">
        <f>IF(INT(MIN(F97*30/100,28))=0,"",INT(MIN(F97*30/100,28)))</f>
      </c>
      <c r="N97" s="81"/>
      <c r="O97" s="82"/>
      <c r="P97" s="83"/>
      <c r="Q97" s="84"/>
      <c r="R97" s="85"/>
      <c r="S97" s="86"/>
      <c r="T97">
        <f>IF(M97="India","Not Required","")</f>
      </c>
      <c r="U97">
        <f>IF(M97="India","Not Required","")</f>
      </c>
      <c r="V97">
        <f>IF(M97="India","Not Required","")</f>
      </c>
      <c r="AJ97" s="90"/>
      <c r="AK97" s="91"/>
      <c r="AL97" s="92"/>
      <c r="AM97" s="93"/>
      <c r="AN97" s="94"/>
      <c r="AO97" s="95"/>
      <c r="AP97" s="96"/>
      <c r="AR97" s="97"/>
    </row>
    <row r="98">
      <c r="B98" s="78"/>
      <c r="C98" s="79"/>
      <c r="D98" s="80"/>
      <c r="G98" s="98">
        <f>IF(INT(MIN(F98*30/100,28))=0,"",INT(MIN(F98*30/100,28)))</f>
      </c>
      <c r="N98" s="81"/>
      <c r="O98" s="82"/>
      <c r="P98" s="83"/>
      <c r="Q98" s="84"/>
      <c r="R98" s="85"/>
      <c r="S98" s="86"/>
      <c r="T98">
        <f>IF(M98="India","Not Required","")</f>
      </c>
      <c r="U98">
        <f>IF(M98="India","Not Required","")</f>
      </c>
      <c r="V98">
        <f>IF(M98="India","Not Required","")</f>
      </c>
      <c r="AJ98" s="90"/>
      <c r="AK98" s="91"/>
      <c r="AL98" s="92"/>
      <c r="AM98" s="93"/>
      <c r="AN98" s="94"/>
      <c r="AO98" s="95"/>
      <c r="AP98" s="96"/>
      <c r="AR98" s="97"/>
    </row>
    <row r="99">
      <c r="B99" s="78"/>
      <c r="C99" s="79"/>
      <c r="D99" s="80"/>
      <c r="G99" s="98">
        <f>IF(INT(MIN(F99*30/100,28))=0,"",INT(MIN(F99*30/100,28)))</f>
      </c>
      <c r="N99" s="81"/>
      <c r="O99" s="82"/>
      <c r="P99" s="83"/>
      <c r="Q99" s="84"/>
      <c r="R99" s="85"/>
      <c r="S99" s="86"/>
      <c r="T99">
        <f>IF(M99="India","Not Required","")</f>
      </c>
      <c r="U99">
        <f>IF(M99="India","Not Required","")</f>
      </c>
      <c r="V99">
        <f>IF(M99="India","Not Required","")</f>
      </c>
      <c r="AJ99" s="90"/>
      <c r="AK99" s="91"/>
      <c r="AL99" s="92"/>
      <c r="AM99" s="93"/>
      <c r="AN99" s="94"/>
      <c r="AO99" s="95"/>
      <c r="AP99" s="96"/>
      <c r="AR99" s="97"/>
    </row>
    <row r="100">
      <c r="B100" s="78"/>
      <c r="C100" s="79"/>
      <c r="D100" s="80"/>
      <c r="G100" s="98">
        <f>IF(INT(MIN(F100*30/100,28))=0,"",INT(MIN(F100*30/100,28)))</f>
      </c>
      <c r="N100" s="81"/>
      <c r="O100" s="82"/>
      <c r="P100" s="83"/>
      <c r="Q100" s="84"/>
      <c r="R100" s="85"/>
      <c r="S100" s="86"/>
      <c r="T100">
        <f>IF(M100="India","Not Required","")</f>
      </c>
      <c r="U100">
        <f>IF(M100="India","Not Required","")</f>
      </c>
      <c r="V100">
        <f>IF(M100="India","Not Required","")</f>
      </c>
      <c r="AJ100" s="90"/>
      <c r="AK100" s="91"/>
      <c r="AL100" s="92"/>
      <c r="AM100" s="93"/>
      <c r="AN100" s="94"/>
      <c r="AO100" s="95"/>
      <c r="AP100" s="96"/>
      <c r="AR100" s="97"/>
    </row>
    <row r="101">
      <c r="B101" s="78"/>
      <c r="C101" s="79"/>
      <c r="D101" s="80"/>
      <c r="G101" s="98">
        <f>IF(INT(MIN(F101*30/100,28))=0,"",INT(MIN(F101*30/100,28)))</f>
      </c>
      <c r="N101" s="81"/>
      <c r="O101" s="82"/>
      <c r="P101" s="83"/>
      <c r="Q101" s="84"/>
      <c r="R101" s="85"/>
      <c r="S101" s="86"/>
      <c r="T101">
        <f>IF(M101="India","Not Required","")</f>
      </c>
      <c r="U101">
        <f>IF(M101="India","Not Required","")</f>
      </c>
      <c r="V101">
        <f>IF(M101="India","Not Required","")</f>
      </c>
      <c r="AJ101" s="90"/>
      <c r="AK101" s="91"/>
      <c r="AL101" s="92"/>
      <c r="AM101" s="93"/>
      <c r="AN101" s="94"/>
      <c r="AO101" s="95"/>
      <c r="AP101" s="96"/>
      <c r="AR101" s="97"/>
    </row>
    <row r="102">
      <c r="B102" s="78"/>
      <c r="C102" s="79"/>
      <c r="D102" s="80"/>
      <c r="G102" s="98">
        <f>IF(INT(MIN(F102*30/100,28))=0,"",INT(MIN(F102*30/100,28)))</f>
      </c>
      <c r="N102" s="81"/>
      <c r="O102" s="82"/>
      <c r="P102" s="83"/>
      <c r="Q102" s="84"/>
      <c r="R102" s="85"/>
      <c r="S102" s="86"/>
      <c r="T102">
        <f>IF(M102="India","Not Required","")</f>
      </c>
      <c r="U102">
        <f>IF(M102="India","Not Required","")</f>
      </c>
      <c r="V102">
        <f>IF(M102="India","Not Required","")</f>
      </c>
      <c r="AJ102" s="90"/>
      <c r="AK102" s="91"/>
      <c r="AL102" s="92"/>
      <c r="AM102" s="93"/>
      <c r="AN102" s="94"/>
      <c r="AO102" s="95"/>
      <c r="AP102" s="96"/>
      <c r="AR102" s="97"/>
    </row>
    <row r="103">
      <c r="B103" s="78"/>
      <c r="C103" s="79"/>
      <c r="D103" s="80"/>
      <c r="G103" s="98">
        <f>IF(INT(MIN(F103*30/100,28))=0,"",INT(MIN(F103*30/100,28)))</f>
      </c>
      <c r="N103" s="81"/>
      <c r="O103" s="82"/>
      <c r="P103" s="83"/>
      <c r="Q103" s="84"/>
      <c r="R103" s="85"/>
      <c r="S103" s="86"/>
      <c r="T103">
        <f>IF(M103="India","Not Required","")</f>
      </c>
      <c r="U103">
        <f>IF(M103="India","Not Required","")</f>
      </c>
      <c r="V103">
        <f>IF(M103="India","Not Required","")</f>
      </c>
      <c r="AJ103" s="90"/>
      <c r="AK103" s="91"/>
      <c r="AL103" s="92"/>
      <c r="AM103" s="93"/>
      <c r="AN103" s="94"/>
      <c r="AO103" s="95"/>
      <c r="AP103" s="96"/>
      <c r="AR103" s="97"/>
    </row>
    <row r="104">
      <c r="B104" s="78"/>
      <c r="C104" s="79"/>
      <c r="D104" s="80"/>
      <c r="G104" s="98">
        <f>IF(INT(MIN(F104*30/100,28))=0,"",INT(MIN(F104*30/100,28)))</f>
      </c>
      <c r="N104" s="81"/>
      <c r="O104" s="82"/>
      <c r="P104" s="83"/>
      <c r="Q104" s="84"/>
      <c r="R104" s="85"/>
      <c r="S104" s="86"/>
      <c r="T104">
        <f>IF(M104="India","Not Required","")</f>
      </c>
      <c r="U104">
        <f>IF(M104="India","Not Required","")</f>
      </c>
      <c r="V104">
        <f>IF(M104="India","Not Required","")</f>
      </c>
      <c r="AJ104" s="90"/>
      <c r="AK104" s="91"/>
      <c r="AL104" s="92"/>
      <c r="AM104" s="93"/>
      <c r="AN104" s="94"/>
      <c r="AO104" s="95"/>
      <c r="AP104" s="96"/>
      <c r="AR104" s="97"/>
    </row>
    <row r="105">
      <c r="B105" s="78"/>
      <c r="C105" s="79"/>
      <c r="D105" s="80"/>
      <c r="G105" s="98">
        <f>IF(INT(MIN(F105*30/100,28))=0,"",INT(MIN(F105*30/100,28)))</f>
      </c>
      <c r="N105" s="81"/>
      <c r="O105" s="82"/>
      <c r="P105" s="83"/>
      <c r="Q105" s="84"/>
      <c r="R105" s="85"/>
      <c r="S105" s="86"/>
      <c r="T105">
        <f>IF(M105="India","Not Required","")</f>
      </c>
      <c r="U105">
        <f>IF(M105="India","Not Required","")</f>
      </c>
      <c r="V105">
        <f>IF(M105="India","Not Required","")</f>
      </c>
      <c r="AJ105" s="90"/>
      <c r="AK105" s="91"/>
      <c r="AL105" s="92"/>
      <c r="AM105" s="93"/>
      <c r="AN105" s="94"/>
      <c r="AO105" s="95"/>
      <c r="AP105" s="96"/>
      <c r="AR105" s="97"/>
    </row>
    <row r="106">
      <c r="B106" s="78"/>
      <c r="C106" s="79"/>
      <c r="D106" s="80"/>
      <c r="G106" s="98">
        <f>IF(INT(MIN(F106*30/100,28))=0,"",INT(MIN(F106*30/100,28)))</f>
      </c>
      <c r="N106" s="81"/>
      <c r="O106" s="82"/>
      <c r="P106" s="83"/>
      <c r="Q106" s="84"/>
      <c r="R106" s="85"/>
      <c r="S106" s="86"/>
      <c r="T106">
        <f>IF(M106="India","Not Required","")</f>
      </c>
      <c r="U106">
        <f>IF(M106="India","Not Required","")</f>
      </c>
      <c r="V106">
        <f>IF(M106="India","Not Required","")</f>
      </c>
      <c r="AJ106" s="90"/>
      <c r="AK106" s="91"/>
      <c r="AL106" s="92"/>
      <c r="AM106" s="93"/>
      <c r="AN106" s="94"/>
      <c r="AO106" s="95"/>
      <c r="AP106" s="96"/>
      <c r="AR106" s="97"/>
    </row>
    <row r="107">
      <c r="B107" s="78"/>
      <c r="C107" s="79"/>
      <c r="D107" s="80"/>
      <c r="G107" s="98">
        <f>IF(INT(MIN(F107*30/100,28))=0,"",INT(MIN(F107*30/100,28)))</f>
      </c>
      <c r="N107" s="81"/>
      <c r="O107" s="82"/>
      <c r="P107" s="83"/>
      <c r="Q107" s="84"/>
      <c r="R107" s="85"/>
      <c r="S107" s="86"/>
      <c r="T107">
        <f>IF(M107="India","Not Required","")</f>
      </c>
      <c r="U107">
        <f>IF(M107="India","Not Required","")</f>
      </c>
      <c r="V107">
        <f>IF(M107="India","Not Required","")</f>
      </c>
      <c r="AJ107" s="90"/>
      <c r="AK107" s="91"/>
      <c r="AL107" s="92"/>
      <c r="AM107" s="93"/>
      <c r="AN107" s="94"/>
      <c r="AO107" s="95"/>
      <c r="AP107" s="96"/>
      <c r="AR107" s="97"/>
    </row>
    <row r="108">
      <c r="B108" s="78"/>
      <c r="C108" s="79"/>
      <c r="D108" s="80"/>
      <c r="G108" s="98">
        <f>IF(INT(MIN(F108*30/100,28))=0,"",INT(MIN(F108*30/100,28)))</f>
      </c>
      <c r="N108" s="81"/>
      <c r="O108" s="82"/>
      <c r="P108" s="83"/>
      <c r="Q108" s="84"/>
      <c r="R108" s="85"/>
      <c r="S108" s="86"/>
      <c r="T108">
        <f>IF(M108="India","Not Required","")</f>
      </c>
      <c r="U108">
        <f>IF(M108="India","Not Required","")</f>
      </c>
      <c r="V108">
        <f>IF(M108="India","Not Required","")</f>
      </c>
      <c r="AJ108" s="90"/>
      <c r="AK108" s="91"/>
      <c r="AL108" s="92"/>
      <c r="AM108" s="93"/>
      <c r="AN108" s="94"/>
      <c r="AO108" s="95"/>
      <c r="AP108" s="96"/>
      <c r="AR108" s="97"/>
    </row>
    <row r="109">
      <c r="B109" s="78"/>
      <c r="C109" s="79"/>
      <c r="D109" s="80"/>
      <c r="G109" s="98">
        <f>IF(INT(MIN(F109*30/100,28))=0,"",INT(MIN(F109*30/100,28)))</f>
      </c>
      <c r="N109" s="81"/>
      <c r="O109" s="82"/>
      <c r="P109" s="83"/>
      <c r="Q109" s="84"/>
      <c r="R109" s="85"/>
      <c r="S109" s="86"/>
      <c r="T109">
        <f>IF(M109="India","Not Required","")</f>
      </c>
      <c r="U109">
        <f>IF(M109="India","Not Required","")</f>
      </c>
      <c r="V109">
        <f>IF(M109="India","Not Required","")</f>
      </c>
      <c r="AJ109" s="90"/>
      <c r="AK109" s="91"/>
      <c r="AL109" s="92"/>
      <c r="AM109" s="93"/>
      <c r="AN109" s="94"/>
      <c r="AO109" s="95"/>
      <c r="AP109" s="96"/>
      <c r="AR109" s="97"/>
    </row>
    <row r="110">
      <c r="B110" s="78"/>
      <c r="C110" s="79"/>
      <c r="D110" s="80"/>
      <c r="G110" s="98">
        <f>IF(INT(MIN(F110*30/100,28))=0,"",INT(MIN(F110*30/100,28)))</f>
      </c>
      <c r="N110" s="81"/>
      <c r="O110" s="82"/>
      <c r="P110" s="83"/>
      <c r="Q110" s="84"/>
      <c r="R110" s="85"/>
      <c r="S110" s="86"/>
      <c r="T110">
        <f>IF(M110="India","Not Required","")</f>
      </c>
      <c r="U110">
        <f>IF(M110="India","Not Required","")</f>
      </c>
      <c r="V110">
        <f>IF(M110="India","Not Required","")</f>
      </c>
      <c r="AJ110" s="90"/>
      <c r="AK110" s="91"/>
      <c r="AL110" s="92"/>
      <c r="AM110" s="93"/>
      <c r="AN110" s="94"/>
      <c r="AO110" s="95"/>
      <c r="AP110" s="96"/>
      <c r="AR110" s="97"/>
    </row>
    <row r="111">
      <c r="B111" s="78"/>
      <c r="C111" s="79"/>
      <c r="D111" s="80"/>
      <c r="G111" s="98">
        <f>IF(INT(MIN(F111*30/100,28))=0,"",INT(MIN(F111*30/100,28)))</f>
      </c>
      <c r="N111" s="81"/>
      <c r="O111" s="82"/>
      <c r="P111" s="83"/>
      <c r="Q111" s="84"/>
      <c r="R111" s="85"/>
      <c r="S111" s="86"/>
      <c r="T111">
        <f>IF(M111="India","Not Required","")</f>
      </c>
      <c r="U111">
        <f>IF(M111="India","Not Required","")</f>
      </c>
      <c r="V111">
        <f>IF(M111="India","Not Required","")</f>
      </c>
      <c r="AJ111" s="90"/>
      <c r="AK111" s="91"/>
      <c r="AL111" s="92"/>
      <c r="AM111" s="93"/>
      <c r="AN111" s="94"/>
      <c r="AO111" s="95"/>
      <c r="AP111" s="96"/>
      <c r="AR111" s="97"/>
    </row>
    <row r="112">
      <c r="B112" s="78"/>
      <c r="C112" s="79"/>
      <c r="D112" s="80"/>
      <c r="G112" s="98">
        <f>IF(INT(MIN(F112*30/100,28))=0,"",INT(MIN(F112*30/100,28)))</f>
      </c>
      <c r="N112" s="81"/>
      <c r="O112" s="82"/>
      <c r="P112" s="83"/>
      <c r="Q112" s="84"/>
      <c r="R112" s="85"/>
      <c r="S112" s="86"/>
      <c r="T112">
        <f>IF(M112="India","Not Required","")</f>
      </c>
      <c r="U112">
        <f>IF(M112="India","Not Required","")</f>
      </c>
      <c r="V112">
        <f>IF(M112="India","Not Required","")</f>
      </c>
      <c r="AJ112" s="90"/>
      <c r="AK112" s="91"/>
      <c r="AL112" s="92"/>
      <c r="AM112" s="93"/>
      <c r="AN112" s="94"/>
      <c r="AO112" s="95"/>
      <c r="AP112" s="96"/>
      <c r="AR112" s="97"/>
    </row>
    <row r="113">
      <c r="B113" s="78"/>
      <c r="C113" s="79"/>
      <c r="D113" s="80"/>
      <c r="G113" s="98">
        <f>IF(INT(MIN(F113*30/100,28))=0,"",INT(MIN(F113*30/100,28)))</f>
      </c>
      <c r="N113" s="81"/>
      <c r="O113" s="82"/>
      <c r="P113" s="83"/>
      <c r="Q113" s="84"/>
      <c r="R113" s="85"/>
      <c r="S113" s="86"/>
      <c r="T113">
        <f>IF(M113="India","Not Required","")</f>
      </c>
      <c r="U113">
        <f>IF(M113="India","Not Required","")</f>
      </c>
      <c r="V113">
        <f>IF(M113="India","Not Required","")</f>
      </c>
      <c r="AJ113" s="90"/>
      <c r="AK113" s="91"/>
      <c r="AL113" s="92"/>
      <c r="AM113" s="93"/>
      <c r="AN113" s="94"/>
      <c r="AO113" s="95"/>
      <c r="AP113" s="96"/>
      <c r="AR113" s="97"/>
    </row>
    <row r="114">
      <c r="B114" s="78"/>
      <c r="C114" s="79"/>
      <c r="D114" s="80"/>
      <c r="G114" s="98">
        <f>IF(INT(MIN(F114*30/100,28))=0,"",INT(MIN(F114*30/100,28)))</f>
      </c>
      <c r="N114" s="81"/>
      <c r="O114" s="82"/>
      <c r="P114" s="83"/>
      <c r="Q114" s="84"/>
      <c r="R114" s="85"/>
      <c r="S114" s="86"/>
      <c r="T114">
        <f>IF(M114="India","Not Required","")</f>
      </c>
      <c r="U114">
        <f>IF(M114="India","Not Required","")</f>
      </c>
      <c r="V114">
        <f>IF(M114="India","Not Required","")</f>
      </c>
      <c r="AJ114" s="90"/>
      <c r="AK114" s="91"/>
      <c r="AL114" s="92"/>
      <c r="AM114" s="93"/>
      <c r="AN114" s="94"/>
      <c r="AO114" s="95"/>
      <c r="AP114" s="96"/>
      <c r="AR114" s="97"/>
    </row>
    <row r="115">
      <c r="B115" s="78"/>
      <c r="C115" s="79"/>
      <c r="D115" s="80"/>
      <c r="G115" s="98">
        <f>IF(INT(MIN(F115*30/100,28))=0,"",INT(MIN(F115*30/100,28)))</f>
      </c>
      <c r="N115" s="81"/>
      <c r="O115" s="82"/>
      <c r="P115" s="83"/>
      <c r="Q115" s="84"/>
      <c r="R115" s="85"/>
      <c r="S115" s="86"/>
      <c r="T115">
        <f>IF(M115="India","Not Required","")</f>
      </c>
      <c r="U115">
        <f>IF(M115="India","Not Required","")</f>
      </c>
      <c r="V115">
        <f>IF(M115="India","Not Required","")</f>
      </c>
      <c r="AJ115" s="90"/>
      <c r="AK115" s="91"/>
      <c r="AL115" s="92"/>
      <c r="AM115" s="93"/>
      <c r="AN115" s="94"/>
      <c r="AO115" s="95"/>
      <c r="AP115" s="96"/>
      <c r="AR115" s="97"/>
    </row>
    <row r="116">
      <c r="B116" s="78"/>
      <c r="C116" s="79"/>
      <c r="D116" s="80"/>
      <c r="G116" s="98">
        <f>IF(INT(MIN(F116*30/100,28))=0,"",INT(MIN(F116*30/100,28)))</f>
      </c>
      <c r="N116" s="81"/>
      <c r="O116" s="82"/>
      <c r="P116" s="83"/>
      <c r="Q116" s="84"/>
      <c r="R116" s="85"/>
      <c r="S116" s="86"/>
      <c r="T116">
        <f>IF(M116="India","Not Required","")</f>
      </c>
      <c r="U116">
        <f>IF(M116="India","Not Required","")</f>
      </c>
      <c r="V116">
        <f>IF(M116="India","Not Required","")</f>
      </c>
      <c r="AJ116" s="90"/>
      <c r="AK116" s="91"/>
      <c r="AL116" s="92"/>
      <c r="AM116" s="93"/>
      <c r="AN116" s="94"/>
      <c r="AO116" s="95"/>
      <c r="AP116" s="96"/>
      <c r="AR116" s="97"/>
    </row>
    <row r="117">
      <c r="B117" s="78"/>
      <c r="C117" s="79"/>
      <c r="D117" s="80"/>
      <c r="G117" s="98">
        <f>IF(INT(MIN(F117*30/100,28))=0,"",INT(MIN(F117*30/100,28)))</f>
      </c>
      <c r="N117" s="81"/>
      <c r="O117" s="82"/>
      <c r="P117" s="83"/>
      <c r="Q117" s="84"/>
      <c r="R117" s="85"/>
      <c r="S117" s="86"/>
      <c r="T117">
        <f>IF(M117="India","Not Required","")</f>
      </c>
      <c r="U117">
        <f>IF(M117="India","Not Required","")</f>
      </c>
      <c r="V117">
        <f>IF(M117="India","Not Required","")</f>
      </c>
      <c r="AJ117" s="90"/>
      <c r="AK117" s="91"/>
      <c r="AL117" s="92"/>
      <c r="AM117" s="93"/>
      <c r="AN117" s="94"/>
      <c r="AO117" s="95"/>
      <c r="AP117" s="96"/>
      <c r="AR117" s="97"/>
    </row>
    <row r="118">
      <c r="B118" s="78"/>
      <c r="C118" s="79"/>
      <c r="D118" s="80"/>
      <c r="G118" s="98">
        <f>IF(INT(MIN(F118*30/100,28))=0,"",INT(MIN(F118*30/100,28)))</f>
      </c>
      <c r="N118" s="81"/>
      <c r="O118" s="82"/>
      <c r="P118" s="83"/>
      <c r="Q118" s="84"/>
      <c r="R118" s="85"/>
      <c r="S118" s="86"/>
      <c r="T118">
        <f>IF(M118="India","Not Required","")</f>
      </c>
      <c r="U118">
        <f>IF(M118="India","Not Required","")</f>
      </c>
      <c r="V118">
        <f>IF(M118="India","Not Required","")</f>
      </c>
      <c r="AJ118" s="90"/>
      <c r="AK118" s="91"/>
      <c r="AL118" s="92"/>
      <c r="AM118" s="93"/>
      <c r="AN118" s="94"/>
      <c r="AO118" s="95"/>
      <c r="AP118" s="96"/>
      <c r="AR118" s="97"/>
    </row>
    <row r="119">
      <c r="B119" s="78"/>
      <c r="C119" s="79"/>
      <c r="D119" s="80"/>
      <c r="G119" s="98">
        <f>IF(INT(MIN(F119*30/100,28))=0,"",INT(MIN(F119*30/100,28)))</f>
      </c>
      <c r="N119" s="81"/>
      <c r="O119" s="82"/>
      <c r="P119" s="83"/>
      <c r="Q119" s="84"/>
      <c r="R119" s="85"/>
      <c r="S119" s="86"/>
      <c r="T119">
        <f>IF(M119="India","Not Required","")</f>
      </c>
      <c r="U119">
        <f>IF(M119="India","Not Required","")</f>
      </c>
      <c r="V119">
        <f>IF(M119="India","Not Required","")</f>
      </c>
      <c r="AJ119" s="90"/>
      <c r="AK119" s="91"/>
      <c r="AL119" s="92"/>
      <c r="AM119" s="93"/>
      <c r="AN119" s="94"/>
      <c r="AO119" s="95"/>
      <c r="AP119" s="96"/>
      <c r="AR119" s="97"/>
    </row>
    <row r="120">
      <c r="B120" s="78"/>
      <c r="C120" s="79"/>
      <c r="D120" s="80"/>
      <c r="G120" s="98">
        <f>IF(INT(MIN(F120*30/100,28))=0,"",INT(MIN(F120*30/100,28)))</f>
      </c>
      <c r="N120" s="81"/>
      <c r="O120" s="82"/>
      <c r="P120" s="83"/>
      <c r="Q120" s="84"/>
      <c r="R120" s="85"/>
      <c r="S120" s="86"/>
      <c r="T120">
        <f>IF(M120="India","Not Required","")</f>
      </c>
      <c r="U120">
        <f>IF(M120="India","Not Required","")</f>
      </c>
      <c r="V120">
        <f>IF(M120="India","Not Required","")</f>
      </c>
      <c r="AJ120" s="90"/>
      <c r="AK120" s="91"/>
      <c r="AL120" s="92"/>
      <c r="AM120" s="93"/>
      <c r="AN120" s="94"/>
      <c r="AO120" s="95"/>
      <c r="AP120" s="96"/>
      <c r="AR120" s="97"/>
    </row>
    <row r="121">
      <c r="B121" s="78"/>
      <c r="C121" s="79"/>
      <c r="D121" s="80"/>
      <c r="G121" s="98">
        <f>IF(INT(MIN(F121*30/100,28))=0,"",INT(MIN(F121*30/100,28)))</f>
      </c>
      <c r="N121" s="81"/>
      <c r="O121" s="82"/>
      <c r="P121" s="83"/>
      <c r="Q121" s="84"/>
      <c r="R121" s="85"/>
      <c r="S121" s="86"/>
      <c r="T121">
        <f>IF(M121="India","Not Required","")</f>
      </c>
      <c r="U121">
        <f>IF(M121="India","Not Required","")</f>
      </c>
      <c r="V121">
        <f>IF(M121="India","Not Required","")</f>
      </c>
      <c r="AJ121" s="90"/>
      <c r="AK121" s="91"/>
      <c r="AL121" s="92"/>
      <c r="AM121" s="93"/>
      <c r="AN121" s="94"/>
      <c r="AO121" s="95"/>
      <c r="AP121" s="96"/>
      <c r="AR121" s="97"/>
    </row>
    <row r="122">
      <c r="B122" s="78"/>
      <c r="C122" s="79"/>
      <c r="D122" s="80"/>
      <c r="G122" s="98">
        <f>IF(INT(MIN(F122*30/100,28))=0,"",INT(MIN(F122*30/100,28)))</f>
      </c>
      <c r="N122" s="81"/>
      <c r="O122" s="82"/>
      <c r="P122" s="83"/>
      <c r="Q122" s="84"/>
      <c r="R122" s="85"/>
      <c r="S122" s="86"/>
      <c r="T122">
        <f>IF(M122="India","Not Required","")</f>
      </c>
      <c r="U122">
        <f>IF(M122="India","Not Required","")</f>
      </c>
      <c r="V122">
        <f>IF(M122="India","Not Required","")</f>
      </c>
      <c r="AJ122" s="90"/>
      <c r="AK122" s="91"/>
      <c r="AL122" s="92"/>
      <c r="AM122" s="93"/>
      <c r="AN122" s="94"/>
      <c r="AO122" s="95"/>
      <c r="AP122" s="96"/>
      <c r="AR122" s="97"/>
    </row>
    <row r="123">
      <c r="B123" s="78"/>
      <c r="C123" s="79"/>
      <c r="D123" s="80"/>
      <c r="G123" s="98">
        <f>IF(INT(MIN(F123*30/100,28))=0,"",INT(MIN(F123*30/100,28)))</f>
      </c>
      <c r="N123" s="81"/>
      <c r="O123" s="82"/>
      <c r="P123" s="83"/>
      <c r="Q123" s="84"/>
      <c r="R123" s="85"/>
      <c r="S123" s="86"/>
      <c r="T123">
        <f>IF(M123="India","Not Required","")</f>
      </c>
      <c r="U123">
        <f>IF(M123="India","Not Required","")</f>
      </c>
      <c r="V123">
        <f>IF(M123="India","Not Required","")</f>
      </c>
      <c r="AJ123" s="90"/>
      <c r="AK123" s="91"/>
      <c r="AL123" s="92"/>
      <c r="AM123" s="93"/>
      <c r="AN123" s="94"/>
      <c r="AO123" s="95"/>
      <c r="AP123" s="96"/>
      <c r="AR123" s="97"/>
    </row>
    <row r="124">
      <c r="B124" s="78"/>
      <c r="C124" s="79"/>
      <c r="D124" s="80"/>
      <c r="G124" s="98">
        <f>IF(INT(MIN(F124*30/100,28))=0,"",INT(MIN(F124*30/100,28)))</f>
      </c>
      <c r="N124" s="81"/>
      <c r="O124" s="82"/>
      <c r="P124" s="83"/>
      <c r="Q124" s="84"/>
      <c r="R124" s="85"/>
      <c r="S124" s="86"/>
      <c r="T124">
        <f>IF(M124="India","Not Required","")</f>
      </c>
      <c r="U124">
        <f>IF(M124="India","Not Required","")</f>
      </c>
      <c r="V124">
        <f>IF(M124="India","Not Required","")</f>
      </c>
      <c r="AJ124" s="90"/>
      <c r="AK124" s="91"/>
      <c r="AL124" s="92"/>
      <c r="AM124" s="93"/>
      <c r="AN124" s="94"/>
      <c r="AO124" s="95"/>
      <c r="AP124" s="96"/>
      <c r="AR124" s="97"/>
    </row>
    <row r="125">
      <c r="B125" s="78"/>
      <c r="C125" s="79"/>
      <c r="D125" s="80"/>
      <c r="G125" s="98">
        <f>IF(INT(MIN(F125*30/100,28))=0,"",INT(MIN(F125*30/100,28)))</f>
      </c>
      <c r="N125" s="81"/>
      <c r="O125" s="82"/>
      <c r="P125" s="83"/>
      <c r="Q125" s="84"/>
      <c r="R125" s="85"/>
      <c r="S125" s="86"/>
      <c r="T125">
        <f>IF(M125="India","Not Required","")</f>
      </c>
      <c r="U125">
        <f>IF(M125="India","Not Required","")</f>
      </c>
      <c r="V125">
        <f>IF(M125="India","Not Required","")</f>
      </c>
      <c r="AJ125" s="90"/>
      <c r="AK125" s="91"/>
      <c r="AL125" s="92"/>
      <c r="AM125" s="93"/>
      <c r="AN125" s="94"/>
      <c r="AO125" s="95"/>
      <c r="AP125" s="96"/>
      <c r="AR125" s="97"/>
    </row>
    <row r="126">
      <c r="B126" s="78"/>
      <c r="C126" s="79"/>
      <c r="D126" s="80"/>
      <c r="G126" s="98">
        <f>IF(INT(MIN(F126*30/100,28))=0,"",INT(MIN(F126*30/100,28)))</f>
      </c>
      <c r="N126" s="81"/>
      <c r="O126" s="82"/>
      <c r="P126" s="83"/>
      <c r="Q126" s="84"/>
      <c r="R126" s="85"/>
      <c r="S126" s="86"/>
      <c r="T126">
        <f>IF(M126="India","Not Required","")</f>
      </c>
      <c r="U126">
        <f>IF(M126="India","Not Required","")</f>
      </c>
      <c r="V126">
        <f>IF(M126="India","Not Required","")</f>
      </c>
      <c r="AJ126" s="90"/>
      <c r="AK126" s="91"/>
      <c r="AL126" s="92"/>
      <c r="AM126" s="93"/>
      <c r="AN126" s="94"/>
      <c r="AO126" s="95"/>
      <c r="AP126" s="96"/>
      <c r="AR126" s="97"/>
    </row>
    <row r="127">
      <c r="B127" s="78"/>
      <c r="C127" s="79"/>
      <c r="D127" s="80"/>
      <c r="G127" s="98">
        <f>IF(INT(MIN(F127*30/100,28))=0,"",INT(MIN(F127*30/100,28)))</f>
      </c>
      <c r="N127" s="81"/>
      <c r="O127" s="82"/>
      <c r="P127" s="83"/>
      <c r="Q127" s="84"/>
      <c r="R127" s="85"/>
      <c r="S127" s="86"/>
      <c r="T127">
        <f>IF(M127="India","Not Required","")</f>
      </c>
      <c r="U127">
        <f>IF(M127="India","Not Required","")</f>
      </c>
      <c r="V127">
        <f>IF(M127="India","Not Required","")</f>
      </c>
      <c r="AJ127" s="90"/>
      <c r="AK127" s="91"/>
      <c r="AL127" s="92"/>
      <c r="AM127" s="93"/>
      <c r="AN127" s="94"/>
      <c r="AO127" s="95"/>
      <c r="AP127" s="96"/>
      <c r="AR127" s="97"/>
    </row>
    <row r="128">
      <c r="B128" s="78"/>
      <c r="C128" s="79"/>
      <c r="D128" s="80"/>
      <c r="G128" s="98">
        <f>IF(INT(MIN(F128*30/100,28))=0,"",INT(MIN(F128*30/100,28)))</f>
      </c>
      <c r="N128" s="81"/>
      <c r="O128" s="82"/>
      <c r="P128" s="83"/>
      <c r="Q128" s="84"/>
      <c r="R128" s="85"/>
      <c r="S128" s="86"/>
      <c r="T128">
        <f>IF(M128="India","Not Required","")</f>
      </c>
      <c r="U128">
        <f>IF(M128="India","Not Required","")</f>
      </c>
      <c r="V128">
        <f>IF(M128="India","Not Required","")</f>
      </c>
      <c r="AJ128" s="90"/>
      <c r="AK128" s="91"/>
      <c r="AL128" s="92"/>
      <c r="AM128" s="93"/>
      <c r="AN128" s="94"/>
      <c r="AO128" s="95"/>
      <c r="AP128" s="96"/>
      <c r="AR128" s="97"/>
    </row>
    <row r="129">
      <c r="B129" s="78"/>
      <c r="C129" s="79"/>
      <c r="D129" s="80"/>
      <c r="G129" s="98">
        <f>IF(INT(MIN(F129*30/100,28))=0,"",INT(MIN(F129*30/100,28)))</f>
      </c>
      <c r="N129" s="81"/>
      <c r="O129" s="82"/>
      <c r="P129" s="83"/>
      <c r="Q129" s="84"/>
      <c r="R129" s="85"/>
      <c r="S129" s="86"/>
      <c r="T129">
        <f>IF(M129="India","Not Required","")</f>
      </c>
      <c r="U129">
        <f>IF(M129="India","Not Required","")</f>
      </c>
      <c r="V129">
        <f>IF(M129="India","Not Required","")</f>
      </c>
      <c r="AJ129" s="90"/>
      <c r="AK129" s="91"/>
      <c r="AL129" s="92"/>
      <c r="AM129" s="93"/>
      <c r="AN129" s="94"/>
      <c r="AO129" s="95"/>
      <c r="AP129" s="96"/>
      <c r="AR129" s="97"/>
    </row>
    <row r="130">
      <c r="B130" s="78"/>
      <c r="C130" s="79"/>
      <c r="D130" s="80"/>
      <c r="G130" s="98">
        <f>IF(INT(MIN(F130*30/100,28))=0,"",INT(MIN(F130*30/100,28)))</f>
      </c>
      <c r="N130" s="81"/>
      <c r="O130" s="82"/>
      <c r="P130" s="83"/>
      <c r="Q130" s="84"/>
      <c r="R130" s="85"/>
      <c r="S130" s="86"/>
      <c r="T130">
        <f>IF(M130="India","Not Required","")</f>
      </c>
      <c r="U130">
        <f>IF(M130="India","Not Required","")</f>
      </c>
      <c r="V130">
        <f>IF(M130="India","Not Required","")</f>
      </c>
      <c r="AJ130" s="90"/>
      <c r="AK130" s="91"/>
      <c r="AL130" s="92"/>
      <c r="AM130" s="93"/>
      <c r="AN130" s="94"/>
      <c r="AO130" s="95"/>
      <c r="AP130" s="96"/>
      <c r="AR130" s="97"/>
    </row>
    <row r="131">
      <c r="B131" s="78"/>
      <c r="C131" s="79"/>
      <c r="D131" s="80"/>
      <c r="G131" s="98">
        <f>IF(INT(MIN(F131*30/100,28))=0,"",INT(MIN(F131*30/100,28)))</f>
      </c>
      <c r="N131" s="81"/>
      <c r="O131" s="82"/>
      <c r="P131" s="83"/>
      <c r="Q131" s="84"/>
      <c r="R131" s="85"/>
      <c r="S131" s="86"/>
      <c r="T131">
        <f>IF(M131="India","Not Required","")</f>
      </c>
      <c r="U131">
        <f>IF(M131="India","Not Required","")</f>
      </c>
      <c r="V131">
        <f>IF(M131="India","Not Required","")</f>
      </c>
      <c r="AJ131" s="90"/>
      <c r="AK131" s="91"/>
      <c r="AL131" s="92"/>
      <c r="AM131" s="93"/>
      <c r="AN131" s="94"/>
      <c r="AO131" s="95"/>
      <c r="AP131" s="96"/>
      <c r="AR131" s="97"/>
    </row>
    <row r="132">
      <c r="B132" s="78"/>
      <c r="C132" s="79"/>
      <c r="D132" s="80"/>
      <c r="G132" s="98">
        <f>IF(INT(MIN(F132*30/100,28))=0,"",INT(MIN(F132*30/100,28)))</f>
      </c>
      <c r="N132" s="81"/>
      <c r="O132" s="82"/>
      <c r="P132" s="83"/>
      <c r="Q132" s="84"/>
      <c r="R132" s="85"/>
      <c r="S132" s="86"/>
      <c r="T132">
        <f>IF(M132="India","Not Required","")</f>
      </c>
      <c r="U132">
        <f>IF(M132="India","Not Required","")</f>
      </c>
      <c r="V132">
        <f>IF(M132="India","Not Required","")</f>
      </c>
      <c r="AJ132" s="90"/>
      <c r="AK132" s="91"/>
      <c r="AL132" s="92"/>
      <c r="AM132" s="93"/>
      <c r="AN132" s="94"/>
      <c r="AO132" s="95"/>
      <c r="AP132" s="96"/>
      <c r="AR132" s="97"/>
    </row>
    <row r="133">
      <c r="B133" s="78"/>
      <c r="C133" s="79"/>
      <c r="D133" s="80"/>
      <c r="G133" s="98">
        <f>IF(INT(MIN(F133*30/100,28))=0,"",INT(MIN(F133*30/100,28)))</f>
      </c>
      <c r="N133" s="81"/>
      <c r="O133" s="82"/>
      <c r="P133" s="83"/>
      <c r="Q133" s="84"/>
      <c r="R133" s="85"/>
      <c r="S133" s="86"/>
      <c r="T133">
        <f>IF(M133="India","Not Required","")</f>
      </c>
      <c r="U133">
        <f>IF(M133="India","Not Required","")</f>
      </c>
      <c r="V133">
        <f>IF(M133="India","Not Required","")</f>
      </c>
      <c r="AJ133" s="90"/>
      <c r="AK133" s="91"/>
      <c r="AL133" s="92"/>
      <c r="AM133" s="93"/>
      <c r="AN133" s="94"/>
      <c r="AO133" s="95"/>
      <c r="AP133" s="96"/>
      <c r="AR133" s="97"/>
    </row>
    <row r="134">
      <c r="B134" s="78"/>
      <c r="C134" s="79"/>
      <c r="D134" s="80"/>
      <c r="G134" s="98">
        <f>IF(INT(MIN(F134*30/100,28))=0,"",INT(MIN(F134*30/100,28)))</f>
      </c>
      <c r="N134" s="81"/>
      <c r="O134" s="82"/>
      <c r="P134" s="83"/>
      <c r="Q134" s="84"/>
      <c r="R134" s="85"/>
      <c r="S134" s="86"/>
      <c r="T134">
        <f>IF(M134="India","Not Required","")</f>
      </c>
      <c r="U134">
        <f>IF(M134="India","Not Required","")</f>
      </c>
      <c r="V134">
        <f>IF(M134="India","Not Required","")</f>
      </c>
      <c r="AJ134" s="90"/>
      <c r="AK134" s="91"/>
      <c r="AL134" s="92"/>
      <c r="AM134" s="93"/>
      <c r="AN134" s="94"/>
      <c r="AO134" s="95"/>
      <c r="AP134" s="96"/>
      <c r="AR134" s="97"/>
    </row>
    <row r="135">
      <c r="B135" s="78"/>
      <c r="C135" s="79"/>
      <c r="D135" s="80"/>
      <c r="G135" s="98">
        <f>IF(INT(MIN(F135*30/100,28))=0,"",INT(MIN(F135*30/100,28)))</f>
      </c>
      <c r="N135" s="81"/>
      <c r="O135" s="82"/>
      <c r="P135" s="83"/>
      <c r="Q135" s="84"/>
      <c r="R135" s="85"/>
      <c r="S135" s="86"/>
      <c r="T135">
        <f>IF(M135="India","Not Required","")</f>
      </c>
      <c r="U135">
        <f>IF(M135="India","Not Required","")</f>
      </c>
      <c r="V135">
        <f>IF(M135="India","Not Required","")</f>
      </c>
      <c r="AJ135" s="90"/>
      <c r="AK135" s="91"/>
      <c r="AL135" s="92"/>
      <c r="AM135" s="93"/>
      <c r="AN135" s="94"/>
      <c r="AO135" s="95"/>
      <c r="AP135" s="96"/>
      <c r="AR135" s="97"/>
    </row>
    <row r="136">
      <c r="B136" s="78"/>
      <c r="C136" s="79"/>
      <c r="D136" s="80"/>
      <c r="G136" s="98">
        <f>IF(INT(MIN(F136*30/100,28))=0,"",INT(MIN(F136*30/100,28)))</f>
      </c>
      <c r="N136" s="81"/>
      <c r="O136" s="82"/>
      <c r="P136" s="83"/>
      <c r="Q136" s="84"/>
      <c r="R136" s="85"/>
      <c r="S136" s="86"/>
      <c r="T136">
        <f>IF(M136="India","Not Required","")</f>
      </c>
      <c r="U136">
        <f>IF(M136="India","Not Required","")</f>
      </c>
      <c r="V136">
        <f>IF(M136="India","Not Required","")</f>
      </c>
      <c r="AJ136" s="90"/>
      <c r="AK136" s="91"/>
      <c r="AL136" s="92"/>
      <c r="AM136" s="93"/>
      <c r="AN136" s="94"/>
      <c r="AO136" s="95"/>
      <c r="AP136" s="96"/>
      <c r="AR136" s="97"/>
    </row>
    <row r="137">
      <c r="B137" s="78"/>
      <c r="C137" s="79"/>
      <c r="D137" s="80"/>
      <c r="G137" s="98">
        <f>IF(INT(MIN(F137*30/100,28))=0,"",INT(MIN(F137*30/100,28)))</f>
      </c>
      <c r="N137" s="81"/>
      <c r="O137" s="82"/>
      <c r="P137" s="83"/>
      <c r="Q137" s="84"/>
      <c r="R137" s="85"/>
      <c r="S137" s="86"/>
      <c r="T137">
        <f>IF(M137="India","Not Required","")</f>
      </c>
      <c r="U137">
        <f>IF(M137="India","Not Required","")</f>
      </c>
      <c r="V137">
        <f>IF(M137="India","Not Required","")</f>
      </c>
      <c r="AJ137" s="90"/>
      <c r="AK137" s="91"/>
      <c r="AL137" s="92"/>
      <c r="AM137" s="93"/>
      <c r="AN137" s="94"/>
      <c r="AO137" s="95"/>
      <c r="AP137" s="96"/>
      <c r="AR137" s="97"/>
    </row>
    <row r="138">
      <c r="B138" s="78"/>
      <c r="C138" s="79"/>
      <c r="D138" s="80"/>
      <c r="G138" s="98">
        <f>IF(INT(MIN(F138*30/100,28))=0,"",INT(MIN(F138*30/100,28)))</f>
      </c>
      <c r="N138" s="81"/>
      <c r="O138" s="82"/>
      <c r="P138" s="83"/>
      <c r="Q138" s="84"/>
      <c r="R138" s="85"/>
      <c r="S138" s="86"/>
      <c r="T138">
        <f>IF(M138="India","Not Required","")</f>
      </c>
      <c r="U138">
        <f>IF(M138="India","Not Required","")</f>
      </c>
      <c r="V138">
        <f>IF(M138="India","Not Required","")</f>
      </c>
      <c r="AJ138" s="90"/>
      <c r="AK138" s="91"/>
      <c r="AL138" s="92"/>
      <c r="AM138" s="93"/>
      <c r="AN138" s="94"/>
      <c r="AO138" s="95"/>
      <c r="AP138" s="96"/>
      <c r="AR138" s="97"/>
    </row>
    <row r="139">
      <c r="B139" s="78"/>
      <c r="C139" s="79"/>
      <c r="D139" s="80"/>
      <c r="G139" s="98">
        <f>IF(INT(MIN(F139*30/100,28))=0,"",INT(MIN(F139*30/100,28)))</f>
      </c>
      <c r="N139" s="81"/>
      <c r="O139" s="82"/>
      <c r="P139" s="83"/>
      <c r="Q139" s="84"/>
      <c r="R139" s="85"/>
      <c r="S139" s="86"/>
      <c r="T139">
        <f>IF(M139="India","Not Required","")</f>
      </c>
      <c r="U139">
        <f>IF(M139="India","Not Required","")</f>
      </c>
      <c r="V139">
        <f>IF(M139="India","Not Required","")</f>
      </c>
      <c r="AJ139" s="90"/>
      <c r="AK139" s="91"/>
      <c r="AL139" s="92"/>
      <c r="AM139" s="93"/>
      <c r="AN139" s="94"/>
      <c r="AO139" s="95"/>
      <c r="AP139" s="96"/>
      <c r="AR139" s="97"/>
    </row>
    <row r="140">
      <c r="B140" s="78"/>
      <c r="C140" s="79"/>
      <c r="D140" s="80"/>
      <c r="G140" s="98">
        <f>IF(INT(MIN(F140*30/100,28))=0,"",INT(MIN(F140*30/100,28)))</f>
      </c>
      <c r="N140" s="81"/>
      <c r="O140" s="82"/>
      <c r="P140" s="83"/>
      <c r="Q140" s="84"/>
      <c r="R140" s="85"/>
      <c r="S140" s="86"/>
      <c r="T140">
        <f>IF(M140="India","Not Required","")</f>
      </c>
      <c r="U140">
        <f>IF(M140="India","Not Required","")</f>
      </c>
      <c r="V140">
        <f>IF(M140="India","Not Required","")</f>
      </c>
      <c r="AJ140" s="90"/>
      <c r="AK140" s="91"/>
      <c r="AL140" s="92"/>
      <c r="AM140" s="93"/>
      <c r="AN140" s="94"/>
      <c r="AO140" s="95"/>
      <c r="AP140" s="96"/>
      <c r="AR140" s="97"/>
    </row>
    <row r="141">
      <c r="B141" s="78"/>
      <c r="C141" s="79"/>
      <c r="D141" s="80"/>
      <c r="G141" s="98">
        <f>IF(INT(MIN(F141*30/100,28))=0,"",INT(MIN(F141*30/100,28)))</f>
      </c>
      <c r="N141" s="81"/>
      <c r="O141" s="82"/>
      <c r="P141" s="83"/>
      <c r="Q141" s="84"/>
      <c r="R141" s="85"/>
      <c r="S141" s="86"/>
      <c r="T141">
        <f>IF(M141="India","Not Required","")</f>
      </c>
      <c r="U141">
        <f>IF(M141="India","Not Required","")</f>
      </c>
      <c r="V141">
        <f>IF(M141="India","Not Required","")</f>
      </c>
      <c r="AJ141" s="90"/>
      <c r="AK141" s="91"/>
      <c r="AL141" s="92"/>
      <c r="AM141" s="93"/>
      <c r="AN141" s="94"/>
      <c r="AO141" s="95"/>
      <c r="AP141" s="96"/>
      <c r="AR141" s="97"/>
    </row>
    <row r="142">
      <c r="B142" s="78"/>
      <c r="C142" s="79"/>
      <c r="D142" s="80"/>
      <c r="G142" s="98">
        <f>IF(INT(MIN(F142*30/100,28))=0,"",INT(MIN(F142*30/100,28)))</f>
      </c>
      <c r="N142" s="81"/>
      <c r="O142" s="82"/>
      <c r="P142" s="83"/>
      <c r="Q142" s="84"/>
      <c r="R142" s="85"/>
      <c r="S142" s="86"/>
      <c r="T142">
        <f>IF(M142="India","Not Required","")</f>
      </c>
      <c r="U142">
        <f>IF(M142="India","Not Required","")</f>
      </c>
      <c r="V142">
        <f>IF(M142="India","Not Required","")</f>
      </c>
      <c r="AJ142" s="90"/>
      <c r="AK142" s="91"/>
      <c r="AL142" s="92"/>
      <c r="AM142" s="93"/>
      <c r="AN142" s="94"/>
      <c r="AO142" s="95"/>
      <c r="AP142" s="96"/>
      <c r="AR142" s="97"/>
    </row>
    <row r="143">
      <c r="B143" s="78"/>
      <c r="C143" s="79"/>
      <c r="D143" s="80"/>
      <c r="G143" s="98">
        <f>IF(INT(MIN(F143*30/100,28))=0,"",INT(MIN(F143*30/100,28)))</f>
      </c>
      <c r="N143" s="81"/>
      <c r="O143" s="82"/>
      <c r="P143" s="83"/>
      <c r="Q143" s="84"/>
      <c r="R143" s="85"/>
      <c r="S143" s="86"/>
      <c r="T143">
        <f>IF(M143="India","Not Required","")</f>
      </c>
      <c r="U143">
        <f>IF(M143="India","Not Required","")</f>
      </c>
      <c r="V143">
        <f>IF(M143="India","Not Required","")</f>
      </c>
      <c r="AJ143" s="90"/>
      <c r="AK143" s="91"/>
      <c r="AL143" s="92"/>
      <c r="AM143" s="93"/>
      <c r="AN143" s="94"/>
      <c r="AO143" s="95"/>
      <c r="AP143" s="96"/>
      <c r="AR143" s="97"/>
    </row>
    <row r="144">
      <c r="B144" s="78"/>
      <c r="C144" s="79"/>
      <c r="D144" s="80"/>
      <c r="G144" s="98">
        <f>IF(INT(MIN(F144*30/100,28))=0,"",INT(MIN(F144*30/100,28)))</f>
      </c>
      <c r="N144" s="81"/>
      <c r="O144" s="82"/>
      <c r="P144" s="83"/>
      <c r="Q144" s="84"/>
      <c r="R144" s="85"/>
      <c r="S144" s="86"/>
      <c r="T144">
        <f>IF(M144="India","Not Required","")</f>
      </c>
      <c r="U144">
        <f>IF(M144="India","Not Required","")</f>
      </c>
      <c r="V144">
        <f>IF(M144="India","Not Required","")</f>
      </c>
      <c r="AJ144" s="90"/>
      <c r="AK144" s="91"/>
      <c r="AL144" s="92"/>
      <c r="AM144" s="93"/>
      <c r="AN144" s="94"/>
      <c r="AO144" s="95"/>
      <c r="AP144" s="96"/>
      <c r="AR144" s="97"/>
    </row>
    <row r="145">
      <c r="B145" s="78"/>
      <c r="C145" s="79"/>
      <c r="D145" s="80"/>
      <c r="G145" s="98">
        <f>IF(INT(MIN(F145*30/100,28))=0,"",INT(MIN(F145*30/100,28)))</f>
      </c>
      <c r="N145" s="81"/>
      <c r="O145" s="82"/>
      <c r="P145" s="83"/>
      <c r="Q145" s="84"/>
      <c r="R145" s="85"/>
      <c r="S145" s="86"/>
      <c r="T145">
        <f>IF(M145="India","Not Required","")</f>
      </c>
      <c r="U145">
        <f>IF(M145="India","Not Required","")</f>
      </c>
      <c r="V145">
        <f>IF(M145="India","Not Required","")</f>
      </c>
      <c r="AJ145" s="90"/>
      <c r="AK145" s="91"/>
      <c r="AL145" s="92"/>
      <c r="AM145" s="93"/>
      <c r="AN145" s="94"/>
      <c r="AO145" s="95"/>
      <c r="AP145" s="96"/>
      <c r="AR145" s="97"/>
    </row>
    <row r="146">
      <c r="B146" s="78"/>
      <c r="C146" s="79"/>
      <c r="D146" s="80"/>
      <c r="G146" s="98">
        <f>IF(INT(MIN(F146*30/100,28))=0,"",INT(MIN(F146*30/100,28)))</f>
      </c>
      <c r="N146" s="81"/>
      <c r="O146" s="82"/>
      <c r="P146" s="83"/>
      <c r="Q146" s="84"/>
      <c r="R146" s="85"/>
      <c r="S146" s="86"/>
      <c r="T146">
        <f>IF(M146="India","Not Required","")</f>
      </c>
      <c r="U146">
        <f>IF(M146="India","Not Required","")</f>
      </c>
      <c r="V146">
        <f>IF(M146="India","Not Required","")</f>
      </c>
      <c r="AJ146" s="90"/>
      <c r="AK146" s="91"/>
      <c r="AL146" s="92"/>
      <c r="AM146" s="93"/>
      <c r="AN146" s="94"/>
      <c r="AO146" s="95"/>
      <c r="AP146" s="96"/>
      <c r="AR146" s="97"/>
    </row>
    <row r="147">
      <c r="B147" s="78"/>
      <c r="C147" s="79"/>
      <c r="D147" s="80"/>
      <c r="G147" s="98">
        <f>IF(INT(MIN(F147*30/100,28))=0,"",INT(MIN(F147*30/100,28)))</f>
      </c>
      <c r="N147" s="81"/>
      <c r="O147" s="82"/>
      <c r="P147" s="83"/>
      <c r="Q147" s="84"/>
      <c r="R147" s="85"/>
      <c r="S147" s="86"/>
      <c r="T147">
        <f>IF(M147="India","Not Required","")</f>
      </c>
      <c r="U147">
        <f>IF(M147="India","Not Required","")</f>
      </c>
      <c r="V147">
        <f>IF(M147="India","Not Required","")</f>
      </c>
      <c r="AJ147" s="90"/>
      <c r="AK147" s="91"/>
      <c r="AL147" s="92"/>
      <c r="AM147" s="93"/>
      <c r="AN147" s="94"/>
      <c r="AO147" s="95"/>
      <c r="AP147" s="96"/>
      <c r="AR147" s="97"/>
    </row>
    <row r="148">
      <c r="B148" s="78"/>
      <c r="C148" s="79"/>
      <c r="D148" s="80"/>
      <c r="G148" s="98">
        <f>IF(INT(MIN(F148*30/100,28))=0,"",INT(MIN(F148*30/100,28)))</f>
      </c>
      <c r="N148" s="81"/>
      <c r="O148" s="82"/>
      <c r="P148" s="83"/>
      <c r="Q148" s="84"/>
      <c r="R148" s="85"/>
      <c r="S148" s="86"/>
      <c r="T148">
        <f>IF(M148="India","Not Required","")</f>
      </c>
      <c r="U148">
        <f>IF(M148="India","Not Required","")</f>
      </c>
      <c r="V148">
        <f>IF(M148="India","Not Required","")</f>
      </c>
      <c r="AJ148" s="90"/>
      <c r="AK148" s="91"/>
      <c r="AL148" s="92"/>
      <c r="AM148" s="93"/>
      <c r="AN148" s="94"/>
      <c r="AO148" s="95"/>
      <c r="AP148" s="96"/>
      <c r="AR148" s="97"/>
    </row>
    <row r="149">
      <c r="B149" s="78"/>
      <c r="C149" s="79"/>
      <c r="D149" s="80"/>
      <c r="G149" s="98">
        <f>IF(INT(MIN(F149*30/100,28))=0,"",INT(MIN(F149*30/100,28)))</f>
      </c>
      <c r="N149" s="81"/>
      <c r="O149" s="82"/>
      <c r="P149" s="83"/>
      <c r="Q149" s="84"/>
      <c r="R149" s="85"/>
      <c r="S149" s="86"/>
      <c r="T149">
        <f>IF(M149="India","Not Required","")</f>
      </c>
      <c r="U149">
        <f>IF(M149="India","Not Required","")</f>
      </c>
      <c r="V149">
        <f>IF(M149="India","Not Required","")</f>
      </c>
      <c r="AJ149" s="90"/>
      <c r="AK149" s="91"/>
      <c r="AL149" s="92"/>
      <c r="AM149" s="93"/>
      <c r="AN149" s="94"/>
      <c r="AO149" s="95"/>
      <c r="AP149" s="96"/>
      <c r="AR149" s="97"/>
    </row>
    <row r="150">
      <c r="B150" s="78"/>
      <c r="C150" s="79"/>
      <c r="D150" s="80"/>
      <c r="G150" s="98">
        <f>IF(INT(MIN(F150*30/100,28))=0,"",INT(MIN(F150*30/100,28)))</f>
      </c>
      <c r="N150" s="81"/>
      <c r="O150" s="82"/>
      <c r="P150" s="83"/>
      <c r="Q150" s="84"/>
      <c r="R150" s="85"/>
      <c r="S150" s="86"/>
      <c r="T150">
        <f>IF(M150="India","Not Required","")</f>
      </c>
      <c r="U150">
        <f>IF(M150="India","Not Required","")</f>
      </c>
      <c r="V150">
        <f>IF(M150="India","Not Required","")</f>
      </c>
      <c r="AJ150" s="90"/>
      <c r="AK150" s="91"/>
      <c r="AL150" s="92"/>
      <c r="AM150" s="93"/>
      <c r="AN150" s="94"/>
      <c r="AO150" s="95"/>
      <c r="AP150" s="96"/>
      <c r="AR150" s="97"/>
    </row>
    <row r="151">
      <c r="B151" s="78"/>
      <c r="C151" s="79"/>
      <c r="D151" s="80"/>
      <c r="G151" s="98">
        <f>IF(INT(MIN(F151*30/100,28))=0,"",INT(MIN(F151*30/100,28)))</f>
      </c>
      <c r="N151" s="81"/>
      <c r="O151" s="82"/>
      <c r="P151" s="83"/>
      <c r="Q151" s="84"/>
      <c r="R151" s="85"/>
      <c r="S151" s="86"/>
      <c r="T151">
        <f>IF(M151="India","Not Required","")</f>
      </c>
      <c r="U151">
        <f>IF(M151="India","Not Required","")</f>
      </c>
      <c r="V151">
        <f>IF(M151="India","Not Required","")</f>
      </c>
      <c r="AJ151" s="90"/>
      <c r="AK151" s="91"/>
      <c r="AL151" s="92"/>
      <c r="AM151" s="93"/>
      <c r="AN151" s="94"/>
      <c r="AO151" s="95"/>
      <c r="AP151" s="96"/>
      <c r="AR151" s="97"/>
    </row>
    <row r="152">
      <c r="B152" s="78"/>
      <c r="C152" s="79"/>
      <c r="D152" s="80"/>
      <c r="G152" s="98">
        <f>IF(INT(MIN(F152*30/100,28))=0,"",INT(MIN(F152*30/100,28)))</f>
      </c>
      <c r="N152" s="81"/>
      <c r="O152" s="82"/>
      <c r="P152" s="83"/>
      <c r="Q152" s="84"/>
      <c r="R152" s="85"/>
      <c r="S152" s="86"/>
      <c r="T152">
        <f>IF(M152="India","Not Required","")</f>
      </c>
      <c r="U152">
        <f>IF(M152="India","Not Required","")</f>
      </c>
      <c r="V152">
        <f>IF(M152="India","Not Required","")</f>
      </c>
      <c r="AJ152" s="90"/>
      <c r="AK152" s="91"/>
      <c r="AL152" s="92"/>
      <c r="AM152" s="93"/>
      <c r="AN152" s="94"/>
      <c r="AO152" s="95"/>
      <c r="AP152" s="96"/>
      <c r="AR152" s="97"/>
    </row>
    <row r="153">
      <c r="B153" s="78"/>
      <c r="C153" s="79"/>
      <c r="D153" s="80"/>
      <c r="G153" s="98">
        <f>IF(INT(MIN(F153*30/100,28))=0,"",INT(MIN(F153*30/100,28)))</f>
      </c>
      <c r="N153" s="81"/>
      <c r="O153" s="82"/>
      <c r="P153" s="83"/>
      <c r="Q153" s="84"/>
      <c r="R153" s="85"/>
      <c r="S153" s="86"/>
      <c r="T153">
        <f>IF(M153="India","Not Required","")</f>
      </c>
      <c r="U153">
        <f>IF(M153="India","Not Required","")</f>
      </c>
      <c r="V153">
        <f>IF(M153="India","Not Required","")</f>
      </c>
      <c r="AJ153" s="90"/>
      <c r="AK153" s="91"/>
      <c r="AL153" s="92"/>
      <c r="AM153" s="93"/>
      <c r="AN153" s="94"/>
      <c r="AO153" s="95"/>
      <c r="AP153" s="96"/>
      <c r="AR153" s="97"/>
    </row>
    <row r="154">
      <c r="B154" s="78"/>
      <c r="C154" s="79"/>
      <c r="D154" s="80"/>
      <c r="G154" s="98">
        <f>IF(INT(MIN(F154*30/100,28))=0,"",INT(MIN(F154*30/100,28)))</f>
      </c>
      <c r="N154" s="81"/>
      <c r="O154" s="82"/>
      <c r="P154" s="83"/>
      <c r="Q154" s="84"/>
      <c r="R154" s="85"/>
      <c r="S154" s="86"/>
      <c r="T154">
        <f>IF(M154="India","Not Required","")</f>
      </c>
      <c r="U154">
        <f>IF(M154="India","Not Required","")</f>
      </c>
      <c r="V154">
        <f>IF(M154="India","Not Required","")</f>
      </c>
      <c r="AJ154" s="90"/>
      <c r="AK154" s="91"/>
      <c r="AL154" s="92"/>
      <c r="AM154" s="93"/>
      <c r="AN154" s="94"/>
      <c r="AO154" s="95"/>
      <c r="AP154" s="96"/>
      <c r="AR154" s="97"/>
    </row>
    <row r="155">
      <c r="B155" s="78"/>
      <c r="C155" s="79"/>
      <c r="D155" s="80"/>
      <c r="G155" s="98">
        <f>IF(INT(MIN(F155*30/100,28))=0,"",INT(MIN(F155*30/100,28)))</f>
      </c>
      <c r="N155" s="81"/>
      <c r="O155" s="82"/>
      <c r="P155" s="83"/>
      <c r="Q155" s="84"/>
      <c r="R155" s="85"/>
      <c r="S155" s="86"/>
      <c r="T155">
        <f>IF(M155="India","Not Required","")</f>
      </c>
      <c r="U155">
        <f>IF(M155="India","Not Required","")</f>
      </c>
      <c r="V155">
        <f>IF(M155="India","Not Required","")</f>
      </c>
      <c r="AJ155" s="90"/>
      <c r="AK155" s="91"/>
      <c r="AL155" s="92"/>
      <c r="AM155" s="93"/>
      <c r="AN155" s="94"/>
      <c r="AO155" s="95"/>
      <c r="AP155" s="96"/>
      <c r="AR155" s="97"/>
    </row>
    <row r="156">
      <c r="B156" s="78"/>
      <c r="C156" s="79"/>
      <c r="D156" s="80"/>
      <c r="G156" s="98">
        <f>IF(INT(MIN(F156*30/100,28))=0,"",INT(MIN(F156*30/100,28)))</f>
      </c>
      <c r="N156" s="81"/>
      <c r="O156" s="82"/>
      <c r="P156" s="83"/>
      <c r="Q156" s="84"/>
      <c r="R156" s="85"/>
      <c r="S156" s="86"/>
      <c r="T156">
        <f>IF(M156="India","Not Required","")</f>
      </c>
      <c r="U156">
        <f>IF(M156="India","Not Required","")</f>
      </c>
      <c r="V156">
        <f>IF(M156="India","Not Required","")</f>
      </c>
      <c r="AJ156" s="90"/>
      <c r="AK156" s="91"/>
      <c r="AL156" s="92"/>
      <c r="AM156" s="93"/>
      <c r="AN156" s="94"/>
      <c r="AO156" s="95"/>
      <c r="AP156" s="96"/>
      <c r="AR156" s="97"/>
    </row>
    <row r="157">
      <c r="B157" s="78"/>
      <c r="C157" s="79"/>
      <c r="D157" s="80"/>
      <c r="G157" s="98">
        <f>IF(INT(MIN(F157*30/100,28))=0,"",INT(MIN(F157*30/100,28)))</f>
      </c>
      <c r="N157" s="81"/>
      <c r="O157" s="82"/>
      <c r="P157" s="83"/>
      <c r="Q157" s="84"/>
      <c r="R157" s="85"/>
      <c r="S157" s="86"/>
      <c r="T157">
        <f>IF(M157="India","Not Required","")</f>
      </c>
      <c r="U157">
        <f>IF(M157="India","Not Required","")</f>
      </c>
      <c r="V157">
        <f>IF(M157="India","Not Required","")</f>
      </c>
      <c r="AJ157" s="90"/>
      <c r="AK157" s="91"/>
      <c r="AL157" s="92"/>
      <c r="AM157" s="93"/>
      <c r="AN157" s="94"/>
      <c r="AO157" s="95"/>
      <c r="AP157" s="96"/>
      <c r="AR157" s="97"/>
    </row>
    <row r="158">
      <c r="B158" s="78"/>
      <c r="C158" s="79"/>
      <c r="D158" s="80"/>
      <c r="G158" s="98">
        <f>IF(INT(MIN(F158*30/100,28))=0,"",INT(MIN(F158*30/100,28)))</f>
      </c>
      <c r="N158" s="81"/>
      <c r="O158" s="82"/>
      <c r="P158" s="83"/>
      <c r="Q158" s="84"/>
      <c r="R158" s="85"/>
      <c r="S158" s="86"/>
      <c r="T158">
        <f>IF(M158="India","Not Required","")</f>
      </c>
      <c r="U158">
        <f>IF(M158="India","Not Required","")</f>
      </c>
      <c r="V158">
        <f>IF(M158="India","Not Required","")</f>
      </c>
      <c r="AJ158" s="90"/>
      <c r="AK158" s="91"/>
      <c r="AL158" s="92"/>
      <c r="AM158" s="93"/>
      <c r="AN158" s="94"/>
      <c r="AO158" s="95"/>
      <c r="AP158" s="96"/>
      <c r="AR158" s="97"/>
    </row>
    <row r="159">
      <c r="B159" s="78"/>
      <c r="C159" s="79"/>
      <c r="D159" s="80"/>
      <c r="G159" s="98">
        <f>IF(INT(MIN(F159*30/100,28))=0,"",INT(MIN(F159*30/100,28)))</f>
      </c>
      <c r="N159" s="81"/>
      <c r="O159" s="82"/>
      <c r="P159" s="83"/>
      <c r="Q159" s="84"/>
      <c r="R159" s="85"/>
      <c r="S159" s="86"/>
      <c r="T159">
        <f>IF(M159="India","Not Required","")</f>
      </c>
      <c r="U159">
        <f>IF(M159="India","Not Required","")</f>
      </c>
      <c r="V159">
        <f>IF(M159="India","Not Required","")</f>
      </c>
      <c r="AJ159" s="90"/>
      <c r="AK159" s="91"/>
      <c r="AL159" s="92"/>
      <c r="AM159" s="93"/>
      <c r="AN159" s="94"/>
      <c r="AO159" s="95"/>
      <c r="AP159" s="96"/>
      <c r="AR159" s="97"/>
    </row>
    <row r="160">
      <c r="B160" s="78"/>
      <c r="C160" s="79"/>
      <c r="D160" s="80"/>
      <c r="G160" s="98">
        <f>IF(INT(MIN(F160*30/100,28))=0,"",INT(MIN(F160*30/100,28)))</f>
      </c>
      <c r="N160" s="81"/>
      <c r="O160" s="82"/>
      <c r="P160" s="83"/>
      <c r="Q160" s="84"/>
      <c r="R160" s="85"/>
      <c r="S160" s="86"/>
      <c r="T160">
        <f>IF(M160="India","Not Required","")</f>
      </c>
      <c r="U160">
        <f>IF(M160="India","Not Required","")</f>
      </c>
      <c r="V160">
        <f>IF(M160="India","Not Required","")</f>
      </c>
      <c r="AJ160" s="90"/>
      <c r="AK160" s="91"/>
      <c r="AL160" s="92"/>
      <c r="AM160" s="93"/>
      <c r="AN160" s="94"/>
      <c r="AO160" s="95"/>
      <c r="AP160" s="96"/>
      <c r="AR160" s="97"/>
    </row>
    <row r="161">
      <c r="B161" s="78"/>
      <c r="C161" s="79"/>
      <c r="D161" s="80"/>
      <c r="G161" s="98">
        <f>IF(INT(MIN(F161*30/100,28))=0,"",INT(MIN(F161*30/100,28)))</f>
      </c>
      <c r="N161" s="81"/>
      <c r="O161" s="82"/>
      <c r="P161" s="83"/>
      <c r="Q161" s="84"/>
      <c r="R161" s="85"/>
      <c r="S161" s="86"/>
      <c r="T161">
        <f>IF(M161="India","Not Required","")</f>
      </c>
      <c r="U161">
        <f>IF(M161="India","Not Required","")</f>
      </c>
      <c r="V161">
        <f>IF(M161="India","Not Required","")</f>
      </c>
      <c r="AJ161" s="90"/>
      <c r="AK161" s="91"/>
      <c r="AL161" s="92"/>
      <c r="AM161" s="93"/>
      <c r="AN161" s="94"/>
      <c r="AO161" s="95"/>
      <c r="AP161" s="96"/>
      <c r="AR161" s="97"/>
    </row>
    <row r="162">
      <c r="B162" s="78"/>
      <c r="C162" s="79"/>
      <c r="D162" s="80"/>
      <c r="G162" s="98">
        <f>IF(INT(MIN(F162*30/100,28))=0,"",INT(MIN(F162*30/100,28)))</f>
      </c>
      <c r="N162" s="81"/>
      <c r="O162" s="82"/>
      <c r="P162" s="83"/>
      <c r="Q162" s="84"/>
      <c r="R162" s="85"/>
      <c r="S162" s="86"/>
      <c r="T162">
        <f>IF(M162="India","Not Required","")</f>
      </c>
      <c r="U162">
        <f>IF(M162="India","Not Required","")</f>
      </c>
      <c r="V162">
        <f>IF(M162="India","Not Required","")</f>
      </c>
      <c r="AJ162" s="90"/>
      <c r="AK162" s="91"/>
      <c r="AL162" s="92"/>
      <c r="AM162" s="93"/>
      <c r="AN162" s="94"/>
      <c r="AO162" s="95"/>
      <c r="AP162" s="96"/>
      <c r="AR162" s="97"/>
    </row>
    <row r="163">
      <c r="B163" s="78"/>
      <c r="C163" s="79"/>
      <c r="D163" s="80"/>
      <c r="G163" s="98">
        <f>IF(INT(MIN(F163*30/100,28))=0,"",INT(MIN(F163*30/100,28)))</f>
      </c>
      <c r="N163" s="81"/>
      <c r="O163" s="82"/>
      <c r="P163" s="83"/>
      <c r="Q163" s="84"/>
      <c r="R163" s="85"/>
      <c r="S163" s="86"/>
      <c r="T163">
        <f>IF(M163="India","Not Required","")</f>
      </c>
      <c r="U163">
        <f>IF(M163="India","Not Required","")</f>
      </c>
      <c r="V163">
        <f>IF(M163="India","Not Required","")</f>
      </c>
      <c r="AJ163" s="90"/>
      <c r="AK163" s="91"/>
      <c r="AL163" s="92"/>
      <c r="AM163" s="93"/>
      <c r="AN163" s="94"/>
      <c r="AO163" s="95"/>
      <c r="AP163" s="96"/>
      <c r="AR163" s="97"/>
    </row>
    <row r="164">
      <c r="B164" s="78"/>
      <c r="C164" s="79"/>
      <c r="D164" s="80"/>
      <c r="G164" s="98">
        <f>IF(INT(MIN(F164*30/100,28))=0,"",INT(MIN(F164*30/100,28)))</f>
      </c>
      <c r="N164" s="81"/>
      <c r="O164" s="82"/>
      <c r="P164" s="83"/>
      <c r="Q164" s="84"/>
      <c r="R164" s="85"/>
      <c r="S164" s="86"/>
      <c r="T164">
        <f>IF(M164="India","Not Required","")</f>
      </c>
      <c r="U164">
        <f>IF(M164="India","Not Required","")</f>
      </c>
      <c r="V164">
        <f>IF(M164="India","Not Required","")</f>
      </c>
      <c r="AJ164" s="90"/>
      <c r="AK164" s="91"/>
      <c r="AL164" s="92"/>
      <c r="AM164" s="93"/>
      <c r="AN164" s="94"/>
      <c r="AO164" s="95"/>
      <c r="AP164" s="96"/>
      <c r="AR164" s="97"/>
    </row>
    <row r="165">
      <c r="B165" s="78"/>
      <c r="C165" s="79"/>
      <c r="D165" s="80"/>
      <c r="G165" s="98">
        <f>IF(INT(MIN(F165*30/100,28))=0,"",INT(MIN(F165*30/100,28)))</f>
      </c>
      <c r="N165" s="81"/>
      <c r="O165" s="82"/>
      <c r="P165" s="83"/>
      <c r="Q165" s="84"/>
      <c r="R165" s="85"/>
      <c r="S165" s="86"/>
      <c r="T165">
        <f>IF(M165="India","Not Required","")</f>
      </c>
      <c r="U165">
        <f>IF(M165="India","Not Required","")</f>
      </c>
      <c r="V165">
        <f>IF(M165="India","Not Required","")</f>
      </c>
      <c r="AJ165" s="90"/>
      <c r="AK165" s="91"/>
      <c r="AL165" s="92"/>
      <c r="AM165" s="93"/>
      <c r="AN165" s="94"/>
      <c r="AO165" s="95"/>
      <c r="AP165" s="96"/>
      <c r="AR165" s="97"/>
    </row>
    <row r="166">
      <c r="B166" s="78"/>
      <c r="C166" s="79"/>
      <c r="D166" s="80"/>
      <c r="G166" s="98">
        <f>IF(INT(MIN(F166*30/100,28))=0,"",INT(MIN(F166*30/100,28)))</f>
      </c>
      <c r="N166" s="81"/>
      <c r="O166" s="82"/>
      <c r="P166" s="83"/>
      <c r="Q166" s="84"/>
      <c r="R166" s="85"/>
      <c r="S166" s="86"/>
      <c r="T166">
        <f>IF(M166="India","Not Required","")</f>
      </c>
      <c r="U166">
        <f>IF(M166="India","Not Required","")</f>
      </c>
      <c r="V166">
        <f>IF(M166="India","Not Required","")</f>
      </c>
      <c r="AJ166" s="90"/>
      <c r="AK166" s="91"/>
      <c r="AL166" s="92"/>
      <c r="AM166" s="93"/>
      <c r="AN166" s="94"/>
      <c r="AO166" s="95"/>
      <c r="AP166" s="96"/>
      <c r="AR166" s="97"/>
    </row>
    <row r="167">
      <c r="B167" s="78"/>
      <c r="C167" s="79"/>
      <c r="D167" s="80"/>
      <c r="G167" s="98">
        <f>IF(INT(MIN(F167*30/100,28))=0,"",INT(MIN(F167*30/100,28)))</f>
      </c>
      <c r="N167" s="81"/>
      <c r="O167" s="82"/>
      <c r="P167" s="83"/>
      <c r="Q167" s="84"/>
      <c r="R167" s="85"/>
      <c r="S167" s="86"/>
      <c r="T167">
        <f>IF(M167="India","Not Required","")</f>
      </c>
      <c r="U167">
        <f>IF(M167="India","Not Required","")</f>
      </c>
      <c r="V167">
        <f>IF(M167="India","Not Required","")</f>
      </c>
      <c r="AJ167" s="90"/>
      <c r="AK167" s="91"/>
      <c r="AL167" s="92"/>
      <c r="AM167" s="93"/>
      <c r="AN167" s="94"/>
      <c r="AO167" s="95"/>
      <c r="AP167" s="96"/>
      <c r="AR167" s="97"/>
    </row>
    <row r="168">
      <c r="B168" s="78"/>
      <c r="C168" s="79"/>
      <c r="D168" s="80"/>
      <c r="G168" s="98">
        <f>IF(INT(MIN(F168*30/100,28))=0,"",INT(MIN(F168*30/100,28)))</f>
      </c>
      <c r="N168" s="81"/>
      <c r="O168" s="82"/>
      <c r="P168" s="83"/>
      <c r="Q168" s="84"/>
      <c r="R168" s="85"/>
      <c r="S168" s="86"/>
      <c r="T168">
        <f>IF(M168="India","Not Required","")</f>
      </c>
      <c r="U168">
        <f>IF(M168="India","Not Required","")</f>
      </c>
      <c r="V168">
        <f>IF(M168="India","Not Required","")</f>
      </c>
      <c r="AJ168" s="90"/>
      <c r="AK168" s="91"/>
      <c r="AL168" s="92"/>
      <c r="AM168" s="93"/>
      <c r="AN168" s="94"/>
      <c r="AO168" s="95"/>
      <c r="AP168" s="96"/>
      <c r="AR168" s="97"/>
    </row>
    <row r="169">
      <c r="B169" s="78"/>
      <c r="C169" s="79"/>
      <c r="D169" s="80"/>
      <c r="G169" s="98">
        <f>IF(INT(MIN(F169*30/100,28))=0,"",INT(MIN(F169*30/100,28)))</f>
      </c>
      <c r="N169" s="81"/>
      <c r="O169" s="82"/>
      <c r="P169" s="83"/>
      <c r="Q169" s="84"/>
      <c r="R169" s="85"/>
      <c r="S169" s="86"/>
      <c r="T169">
        <f>IF(M169="India","Not Required","")</f>
      </c>
      <c r="U169">
        <f>IF(M169="India","Not Required","")</f>
      </c>
      <c r="V169">
        <f>IF(M169="India","Not Required","")</f>
      </c>
      <c r="AJ169" s="90"/>
      <c r="AK169" s="91"/>
      <c r="AL169" s="92"/>
      <c r="AM169" s="93"/>
      <c r="AN169" s="94"/>
      <c r="AO169" s="95"/>
      <c r="AP169" s="96"/>
      <c r="AR169" s="97"/>
    </row>
    <row r="170">
      <c r="B170" s="78"/>
      <c r="C170" s="79"/>
      <c r="D170" s="80"/>
      <c r="G170" s="98">
        <f>IF(INT(MIN(F170*30/100,28))=0,"",INT(MIN(F170*30/100,28)))</f>
      </c>
      <c r="N170" s="81"/>
      <c r="O170" s="82"/>
      <c r="P170" s="83"/>
      <c r="Q170" s="84"/>
      <c r="R170" s="85"/>
      <c r="S170" s="86"/>
      <c r="T170">
        <f>IF(M170="India","Not Required","")</f>
      </c>
      <c r="U170">
        <f>IF(M170="India","Not Required","")</f>
      </c>
      <c r="V170">
        <f>IF(M170="India","Not Required","")</f>
      </c>
      <c r="AJ170" s="90"/>
      <c r="AK170" s="91"/>
      <c r="AL170" s="92"/>
      <c r="AM170" s="93"/>
      <c r="AN170" s="94"/>
      <c r="AO170" s="95"/>
      <c r="AP170" s="96"/>
      <c r="AR170" s="97"/>
    </row>
    <row r="171">
      <c r="B171" s="78"/>
      <c r="C171" s="79"/>
      <c r="D171" s="80"/>
      <c r="G171" s="98">
        <f>IF(INT(MIN(F171*30/100,28))=0,"",INT(MIN(F171*30/100,28)))</f>
      </c>
      <c r="N171" s="81"/>
      <c r="O171" s="82"/>
      <c r="P171" s="83"/>
      <c r="Q171" s="84"/>
      <c r="R171" s="85"/>
      <c r="S171" s="86"/>
      <c r="T171">
        <f>IF(M171="India","Not Required","")</f>
      </c>
      <c r="U171">
        <f>IF(M171="India","Not Required","")</f>
      </c>
      <c r="V171">
        <f>IF(M171="India","Not Required","")</f>
      </c>
      <c r="AJ171" s="90"/>
      <c r="AK171" s="91"/>
      <c r="AL171" s="92"/>
      <c r="AM171" s="93"/>
      <c r="AN171" s="94"/>
      <c r="AO171" s="95"/>
      <c r="AP171" s="96"/>
      <c r="AR171" s="97"/>
    </row>
    <row r="172">
      <c r="B172" s="78"/>
      <c r="C172" s="79"/>
      <c r="D172" s="80"/>
      <c r="G172" s="98">
        <f>IF(INT(MIN(F172*30/100,28))=0,"",INT(MIN(F172*30/100,28)))</f>
      </c>
      <c r="N172" s="81"/>
      <c r="O172" s="82"/>
      <c r="P172" s="83"/>
      <c r="Q172" s="84"/>
      <c r="R172" s="85"/>
      <c r="S172" s="86"/>
      <c r="T172">
        <f>IF(M172="India","Not Required","")</f>
      </c>
      <c r="U172">
        <f>IF(M172="India","Not Required","")</f>
      </c>
      <c r="V172">
        <f>IF(M172="India","Not Required","")</f>
      </c>
      <c r="AJ172" s="90"/>
      <c r="AK172" s="91"/>
      <c r="AL172" s="92"/>
      <c r="AM172" s="93"/>
      <c r="AN172" s="94"/>
      <c r="AO172" s="95"/>
      <c r="AP172" s="96"/>
      <c r="AR172" s="97"/>
    </row>
    <row r="173">
      <c r="B173" s="78"/>
      <c r="C173" s="79"/>
      <c r="D173" s="80"/>
      <c r="G173" s="98">
        <f>IF(INT(MIN(F173*30/100,28))=0,"",INT(MIN(F173*30/100,28)))</f>
      </c>
      <c r="N173" s="81"/>
      <c r="O173" s="82"/>
      <c r="P173" s="83"/>
      <c r="Q173" s="84"/>
      <c r="R173" s="85"/>
      <c r="S173" s="86"/>
      <c r="T173">
        <f>IF(M173="India","Not Required","")</f>
      </c>
      <c r="U173">
        <f>IF(M173="India","Not Required","")</f>
      </c>
      <c r="V173">
        <f>IF(M173="India","Not Required","")</f>
      </c>
      <c r="AJ173" s="90"/>
      <c r="AK173" s="91"/>
      <c r="AL173" s="92"/>
      <c r="AM173" s="93"/>
      <c r="AN173" s="94"/>
      <c r="AO173" s="95"/>
      <c r="AP173" s="96"/>
      <c r="AR173" s="97"/>
    </row>
    <row r="174">
      <c r="B174" s="78"/>
      <c r="C174" s="79"/>
      <c r="D174" s="80"/>
      <c r="G174" s="98">
        <f>IF(INT(MIN(F174*30/100,28))=0,"",INT(MIN(F174*30/100,28)))</f>
      </c>
      <c r="N174" s="81"/>
      <c r="O174" s="82"/>
      <c r="P174" s="83"/>
      <c r="Q174" s="84"/>
      <c r="R174" s="85"/>
      <c r="S174" s="86"/>
      <c r="T174">
        <f>IF(M174="India","Not Required","")</f>
      </c>
      <c r="U174">
        <f>IF(M174="India","Not Required","")</f>
      </c>
      <c r="V174">
        <f>IF(M174="India","Not Required","")</f>
      </c>
      <c r="AJ174" s="90"/>
      <c r="AK174" s="91"/>
      <c r="AL174" s="92"/>
      <c r="AM174" s="93"/>
      <c r="AN174" s="94"/>
      <c r="AO174" s="95"/>
      <c r="AP174" s="96"/>
      <c r="AR174" s="97"/>
    </row>
    <row r="175">
      <c r="B175" s="78"/>
      <c r="C175" s="79"/>
      <c r="D175" s="80"/>
      <c r="G175" s="98">
        <f>IF(INT(MIN(F175*30/100,28))=0,"",INT(MIN(F175*30/100,28)))</f>
      </c>
      <c r="N175" s="81"/>
      <c r="O175" s="82"/>
      <c r="P175" s="83"/>
      <c r="Q175" s="84"/>
      <c r="R175" s="85"/>
      <c r="S175" s="86"/>
      <c r="T175">
        <f>IF(M175="India","Not Required","")</f>
      </c>
      <c r="U175">
        <f>IF(M175="India","Not Required","")</f>
      </c>
      <c r="V175">
        <f>IF(M175="India","Not Required","")</f>
      </c>
      <c r="AJ175" s="90"/>
      <c r="AK175" s="91"/>
      <c r="AL175" s="92"/>
      <c r="AM175" s="93"/>
      <c r="AN175" s="94"/>
      <c r="AO175" s="95"/>
      <c r="AP175" s="96"/>
      <c r="AR175" s="97"/>
    </row>
    <row r="176">
      <c r="B176" s="78"/>
      <c r="C176" s="79"/>
      <c r="D176" s="80"/>
      <c r="G176" s="98">
        <f>IF(INT(MIN(F176*30/100,28))=0,"",INT(MIN(F176*30/100,28)))</f>
      </c>
      <c r="N176" s="81"/>
      <c r="O176" s="82"/>
      <c r="P176" s="83"/>
      <c r="Q176" s="84"/>
      <c r="R176" s="85"/>
      <c r="S176" s="86"/>
      <c r="T176">
        <f>IF(M176="India","Not Required","")</f>
      </c>
      <c r="U176">
        <f>IF(M176="India","Not Required","")</f>
      </c>
      <c r="V176">
        <f>IF(M176="India","Not Required","")</f>
      </c>
      <c r="AJ176" s="90"/>
      <c r="AK176" s="91"/>
      <c r="AL176" s="92"/>
      <c r="AM176" s="93"/>
      <c r="AN176" s="94"/>
      <c r="AO176" s="95"/>
      <c r="AP176" s="96"/>
      <c r="AR176" s="97"/>
    </row>
    <row r="177">
      <c r="B177" s="78"/>
      <c r="C177" s="79"/>
      <c r="D177" s="80"/>
      <c r="G177" s="98">
        <f>IF(INT(MIN(F177*30/100,28))=0,"",INT(MIN(F177*30/100,28)))</f>
      </c>
      <c r="N177" s="81"/>
      <c r="O177" s="82"/>
      <c r="P177" s="83"/>
      <c r="Q177" s="84"/>
      <c r="R177" s="85"/>
      <c r="S177" s="86"/>
      <c r="T177">
        <f>IF(M177="India","Not Required","")</f>
      </c>
      <c r="U177">
        <f>IF(M177="India","Not Required","")</f>
      </c>
      <c r="V177">
        <f>IF(M177="India","Not Required","")</f>
      </c>
      <c r="AJ177" s="90"/>
      <c r="AK177" s="91"/>
      <c r="AL177" s="92"/>
      <c r="AM177" s="93"/>
      <c r="AN177" s="94"/>
      <c r="AO177" s="95"/>
      <c r="AP177" s="96"/>
      <c r="AR177" s="97"/>
    </row>
    <row r="178">
      <c r="B178" s="78"/>
      <c r="C178" s="79"/>
      <c r="D178" s="80"/>
      <c r="G178" s="98">
        <f>IF(INT(MIN(F178*30/100,28))=0,"",INT(MIN(F178*30/100,28)))</f>
      </c>
      <c r="N178" s="81"/>
      <c r="O178" s="82"/>
      <c r="P178" s="83"/>
      <c r="Q178" s="84"/>
      <c r="R178" s="85"/>
      <c r="S178" s="86"/>
      <c r="T178">
        <f>IF(M178="India","Not Required","")</f>
      </c>
      <c r="U178">
        <f>IF(M178="India","Not Required","")</f>
      </c>
      <c r="V178">
        <f>IF(M178="India","Not Required","")</f>
      </c>
      <c r="AJ178" s="90"/>
      <c r="AK178" s="91"/>
      <c r="AL178" s="92"/>
      <c r="AM178" s="93"/>
      <c r="AN178" s="94"/>
      <c r="AO178" s="95"/>
      <c r="AP178" s="96"/>
      <c r="AR178" s="97"/>
    </row>
    <row r="179">
      <c r="B179" s="78"/>
      <c r="C179" s="79"/>
      <c r="D179" s="80"/>
      <c r="G179" s="98">
        <f>IF(INT(MIN(F179*30/100,28))=0,"",INT(MIN(F179*30/100,28)))</f>
      </c>
      <c r="N179" s="81"/>
      <c r="O179" s="82"/>
      <c r="P179" s="83"/>
      <c r="Q179" s="84"/>
      <c r="R179" s="85"/>
      <c r="S179" s="86"/>
      <c r="T179">
        <f>IF(M179="India","Not Required","")</f>
      </c>
      <c r="U179">
        <f>IF(M179="India","Not Required","")</f>
      </c>
      <c r="V179">
        <f>IF(M179="India","Not Required","")</f>
      </c>
      <c r="AJ179" s="90"/>
      <c r="AK179" s="91"/>
      <c r="AL179" s="92"/>
      <c r="AM179" s="93"/>
      <c r="AN179" s="94"/>
      <c r="AO179" s="95"/>
      <c r="AP179" s="96"/>
      <c r="AR179" s="97"/>
    </row>
    <row r="180">
      <c r="B180" s="78"/>
      <c r="C180" s="79"/>
      <c r="D180" s="80"/>
      <c r="G180" s="98">
        <f>IF(INT(MIN(F180*30/100,28))=0,"",INT(MIN(F180*30/100,28)))</f>
      </c>
      <c r="N180" s="81"/>
      <c r="O180" s="82"/>
      <c r="P180" s="83"/>
      <c r="Q180" s="84"/>
      <c r="R180" s="85"/>
      <c r="S180" s="86"/>
      <c r="T180">
        <f>IF(M180="India","Not Required","")</f>
      </c>
      <c r="U180">
        <f>IF(M180="India","Not Required","")</f>
      </c>
      <c r="V180">
        <f>IF(M180="India","Not Required","")</f>
      </c>
      <c r="AJ180" s="90"/>
      <c r="AK180" s="91"/>
      <c r="AL180" s="92"/>
      <c r="AM180" s="93"/>
      <c r="AN180" s="94"/>
      <c r="AO180" s="95"/>
      <c r="AP180" s="96"/>
      <c r="AR180" s="97"/>
    </row>
    <row r="181">
      <c r="B181" s="78"/>
      <c r="C181" s="79"/>
      <c r="D181" s="80"/>
      <c r="G181" s="98">
        <f>IF(INT(MIN(F181*30/100,28))=0,"",INT(MIN(F181*30/100,28)))</f>
      </c>
      <c r="N181" s="81"/>
      <c r="O181" s="82"/>
      <c r="P181" s="83"/>
      <c r="Q181" s="84"/>
      <c r="R181" s="85"/>
      <c r="S181" s="86"/>
      <c r="T181">
        <f>IF(M181="India","Not Required","")</f>
      </c>
      <c r="U181">
        <f>IF(M181="India","Not Required","")</f>
      </c>
      <c r="V181">
        <f>IF(M181="India","Not Required","")</f>
      </c>
      <c r="AJ181" s="90"/>
      <c r="AK181" s="91"/>
      <c r="AL181" s="92"/>
      <c r="AM181" s="93"/>
      <c r="AN181" s="94"/>
      <c r="AO181" s="95"/>
      <c r="AP181" s="96"/>
      <c r="AR181" s="97"/>
    </row>
    <row r="182">
      <c r="B182" s="78"/>
      <c r="C182" s="79"/>
      <c r="D182" s="80"/>
      <c r="G182" s="98">
        <f>IF(INT(MIN(F182*30/100,28))=0,"",INT(MIN(F182*30/100,28)))</f>
      </c>
      <c r="N182" s="81"/>
      <c r="O182" s="82"/>
      <c r="P182" s="83"/>
      <c r="Q182" s="84"/>
      <c r="R182" s="85"/>
      <c r="S182" s="86"/>
      <c r="T182">
        <f>IF(M182="India","Not Required","")</f>
      </c>
      <c r="U182">
        <f>IF(M182="India","Not Required","")</f>
      </c>
      <c r="V182">
        <f>IF(M182="India","Not Required","")</f>
      </c>
      <c r="AJ182" s="90"/>
      <c r="AK182" s="91"/>
      <c r="AL182" s="92"/>
      <c r="AM182" s="93"/>
      <c r="AN182" s="94"/>
      <c r="AO182" s="95"/>
      <c r="AP182" s="96"/>
      <c r="AR182" s="97"/>
    </row>
    <row r="183">
      <c r="B183" s="78"/>
      <c r="C183" s="79"/>
      <c r="D183" s="80"/>
      <c r="G183" s="98">
        <f>IF(INT(MIN(F183*30/100,28))=0,"",INT(MIN(F183*30/100,28)))</f>
      </c>
      <c r="N183" s="81"/>
      <c r="O183" s="82"/>
      <c r="P183" s="83"/>
      <c r="Q183" s="84"/>
      <c r="R183" s="85"/>
      <c r="S183" s="86"/>
      <c r="T183">
        <f>IF(M183="India","Not Required","")</f>
      </c>
      <c r="U183">
        <f>IF(M183="India","Not Required","")</f>
      </c>
      <c r="V183">
        <f>IF(M183="India","Not Required","")</f>
      </c>
      <c r="AJ183" s="90"/>
      <c r="AK183" s="91"/>
      <c r="AL183" s="92"/>
      <c r="AM183" s="93"/>
      <c r="AN183" s="94"/>
      <c r="AO183" s="95"/>
      <c r="AP183" s="96"/>
      <c r="AR183" s="97"/>
    </row>
    <row r="184">
      <c r="B184" s="78"/>
      <c r="C184" s="79"/>
      <c r="D184" s="80"/>
      <c r="G184" s="98">
        <f>IF(INT(MIN(F184*30/100,28))=0,"",INT(MIN(F184*30/100,28)))</f>
      </c>
      <c r="N184" s="81"/>
      <c r="O184" s="82"/>
      <c r="P184" s="83"/>
      <c r="Q184" s="84"/>
      <c r="R184" s="85"/>
      <c r="S184" s="86"/>
      <c r="T184">
        <f>IF(M184="India","Not Required","")</f>
      </c>
      <c r="U184">
        <f>IF(M184="India","Not Required","")</f>
      </c>
      <c r="V184">
        <f>IF(M184="India","Not Required","")</f>
      </c>
      <c r="AJ184" s="90"/>
      <c r="AK184" s="91"/>
      <c r="AL184" s="92"/>
      <c r="AM184" s="93"/>
      <c r="AN184" s="94"/>
      <c r="AO184" s="95"/>
      <c r="AP184" s="96"/>
      <c r="AR184" s="97"/>
    </row>
    <row r="185">
      <c r="B185" s="78"/>
      <c r="C185" s="79"/>
      <c r="D185" s="80"/>
      <c r="G185" s="98">
        <f>IF(INT(MIN(F185*30/100,28))=0,"",INT(MIN(F185*30/100,28)))</f>
      </c>
      <c r="N185" s="81"/>
      <c r="O185" s="82"/>
      <c r="P185" s="83"/>
      <c r="Q185" s="84"/>
      <c r="R185" s="85"/>
      <c r="S185" s="86"/>
      <c r="T185">
        <f>IF(M185="India","Not Required","")</f>
      </c>
      <c r="U185">
        <f>IF(M185="India","Not Required","")</f>
      </c>
      <c r="V185">
        <f>IF(M185="India","Not Required","")</f>
      </c>
      <c r="AJ185" s="90"/>
      <c r="AK185" s="91"/>
      <c r="AL185" s="92"/>
      <c r="AM185" s="93"/>
      <c r="AN185" s="94"/>
      <c r="AO185" s="95"/>
      <c r="AP185" s="96"/>
      <c r="AR185" s="97"/>
    </row>
    <row r="186">
      <c r="B186" s="78"/>
      <c r="C186" s="79"/>
      <c r="D186" s="80"/>
      <c r="G186" s="98">
        <f>IF(INT(MIN(F186*30/100,28))=0,"",INT(MIN(F186*30/100,28)))</f>
      </c>
      <c r="N186" s="81"/>
      <c r="O186" s="82"/>
      <c r="P186" s="83"/>
      <c r="Q186" s="84"/>
      <c r="R186" s="85"/>
      <c r="S186" s="86"/>
      <c r="T186">
        <f>IF(M186="India","Not Required","")</f>
      </c>
      <c r="U186">
        <f>IF(M186="India","Not Required","")</f>
      </c>
      <c r="V186">
        <f>IF(M186="India","Not Required","")</f>
      </c>
      <c r="AJ186" s="90"/>
      <c r="AK186" s="91"/>
      <c r="AL186" s="92"/>
      <c r="AM186" s="93"/>
      <c r="AN186" s="94"/>
      <c r="AO186" s="95"/>
      <c r="AP186" s="96"/>
      <c r="AR186" s="97"/>
    </row>
    <row r="187">
      <c r="B187" s="78"/>
      <c r="C187" s="79"/>
      <c r="D187" s="80"/>
      <c r="G187" s="98">
        <f>IF(INT(MIN(F187*30/100,28))=0,"",INT(MIN(F187*30/100,28)))</f>
      </c>
      <c r="N187" s="81"/>
      <c r="O187" s="82"/>
      <c r="P187" s="83"/>
      <c r="Q187" s="84"/>
      <c r="R187" s="85"/>
      <c r="S187" s="86"/>
      <c r="T187">
        <f>IF(M187="India","Not Required","")</f>
      </c>
      <c r="U187">
        <f>IF(M187="India","Not Required","")</f>
      </c>
      <c r="V187">
        <f>IF(M187="India","Not Required","")</f>
      </c>
      <c r="AJ187" s="90"/>
      <c r="AK187" s="91"/>
      <c r="AL187" s="92"/>
      <c r="AM187" s="93"/>
      <c r="AN187" s="94"/>
      <c r="AO187" s="95"/>
      <c r="AP187" s="96"/>
      <c r="AR187" s="97"/>
    </row>
    <row r="188">
      <c r="B188" s="78"/>
      <c r="C188" s="79"/>
      <c r="D188" s="80"/>
      <c r="G188" s="98">
        <f>IF(INT(MIN(F188*30/100,28))=0,"",INT(MIN(F188*30/100,28)))</f>
      </c>
      <c r="N188" s="81"/>
      <c r="O188" s="82"/>
      <c r="P188" s="83"/>
      <c r="Q188" s="84"/>
      <c r="R188" s="85"/>
      <c r="S188" s="86"/>
      <c r="T188">
        <f>IF(M188="India","Not Required","")</f>
      </c>
      <c r="U188">
        <f>IF(M188="India","Not Required","")</f>
      </c>
      <c r="V188">
        <f>IF(M188="India","Not Required","")</f>
      </c>
      <c r="AJ188" s="90"/>
      <c r="AK188" s="91"/>
      <c r="AL188" s="92"/>
      <c r="AM188" s="93"/>
      <c r="AN188" s="94"/>
      <c r="AO188" s="95"/>
      <c r="AP188" s="96"/>
      <c r="AR188" s="97"/>
    </row>
    <row r="189">
      <c r="B189" s="78"/>
      <c r="C189" s="79"/>
      <c r="D189" s="80"/>
      <c r="G189" s="98">
        <f>IF(INT(MIN(F189*30/100,28))=0,"",INT(MIN(F189*30/100,28)))</f>
      </c>
      <c r="N189" s="81"/>
      <c r="O189" s="82"/>
      <c r="P189" s="83"/>
      <c r="Q189" s="84"/>
      <c r="R189" s="85"/>
      <c r="S189" s="86"/>
      <c r="T189">
        <f>IF(M189="India","Not Required","")</f>
      </c>
      <c r="U189">
        <f>IF(M189="India","Not Required","")</f>
      </c>
      <c r="V189">
        <f>IF(M189="India","Not Required","")</f>
      </c>
      <c r="AJ189" s="90"/>
      <c r="AK189" s="91"/>
      <c r="AL189" s="92"/>
      <c r="AM189" s="93"/>
      <c r="AN189" s="94"/>
      <c r="AO189" s="95"/>
      <c r="AP189" s="96"/>
      <c r="AR189" s="97"/>
    </row>
    <row r="190">
      <c r="B190" s="78"/>
      <c r="C190" s="79"/>
      <c r="D190" s="80"/>
      <c r="G190" s="98">
        <f>IF(INT(MIN(F190*30/100,28))=0,"",INT(MIN(F190*30/100,28)))</f>
      </c>
      <c r="N190" s="81"/>
      <c r="O190" s="82"/>
      <c r="P190" s="83"/>
      <c r="Q190" s="84"/>
      <c r="R190" s="85"/>
      <c r="S190" s="86"/>
      <c r="T190">
        <f>IF(M190="India","Not Required","")</f>
      </c>
      <c r="U190">
        <f>IF(M190="India","Not Required","")</f>
      </c>
      <c r="V190">
        <f>IF(M190="India","Not Required","")</f>
      </c>
      <c r="AJ190" s="90"/>
      <c r="AK190" s="91"/>
      <c r="AL190" s="92"/>
      <c r="AM190" s="93"/>
      <c r="AN190" s="94"/>
      <c r="AO190" s="95"/>
      <c r="AP190" s="96"/>
      <c r="AR190" s="97"/>
    </row>
    <row r="191">
      <c r="B191" s="78"/>
      <c r="C191" s="79"/>
      <c r="D191" s="80"/>
      <c r="G191" s="98">
        <f>IF(INT(MIN(F191*30/100,28))=0,"",INT(MIN(F191*30/100,28)))</f>
      </c>
      <c r="N191" s="81"/>
      <c r="O191" s="82"/>
      <c r="P191" s="83"/>
      <c r="Q191" s="84"/>
      <c r="R191" s="85"/>
      <c r="S191" s="86"/>
      <c r="T191">
        <f>IF(M191="India","Not Required","")</f>
      </c>
      <c r="U191">
        <f>IF(M191="India","Not Required","")</f>
      </c>
      <c r="V191">
        <f>IF(M191="India","Not Required","")</f>
      </c>
      <c r="AJ191" s="90"/>
      <c r="AK191" s="91"/>
      <c r="AL191" s="92"/>
      <c r="AM191" s="93"/>
      <c r="AN191" s="94"/>
      <c r="AO191" s="95"/>
      <c r="AP191" s="96"/>
      <c r="AR191" s="97"/>
    </row>
    <row r="192">
      <c r="B192" s="78"/>
      <c r="C192" s="79"/>
      <c r="D192" s="80"/>
      <c r="G192" s="98">
        <f>IF(INT(MIN(F192*30/100,28))=0,"",INT(MIN(F192*30/100,28)))</f>
      </c>
      <c r="N192" s="81"/>
      <c r="O192" s="82"/>
      <c r="P192" s="83"/>
      <c r="Q192" s="84"/>
      <c r="R192" s="85"/>
      <c r="S192" s="86"/>
      <c r="T192">
        <f>IF(M192="India","Not Required","")</f>
      </c>
      <c r="U192">
        <f>IF(M192="India","Not Required","")</f>
      </c>
      <c r="V192">
        <f>IF(M192="India","Not Required","")</f>
      </c>
      <c r="AJ192" s="90"/>
      <c r="AK192" s="91"/>
      <c r="AL192" s="92"/>
      <c r="AM192" s="93"/>
      <c r="AN192" s="94"/>
      <c r="AO192" s="95"/>
      <c r="AP192" s="96"/>
      <c r="AR192" s="97"/>
    </row>
    <row r="193">
      <c r="B193" s="78"/>
      <c r="C193" s="79"/>
      <c r="D193" s="80"/>
      <c r="G193" s="98">
        <f>IF(INT(MIN(F193*30/100,28))=0,"",INT(MIN(F193*30/100,28)))</f>
      </c>
      <c r="N193" s="81"/>
      <c r="O193" s="82"/>
      <c r="P193" s="83"/>
      <c r="Q193" s="84"/>
      <c r="R193" s="85"/>
      <c r="S193" s="86"/>
      <c r="T193">
        <f>IF(M193="India","Not Required","")</f>
      </c>
      <c r="U193">
        <f>IF(M193="India","Not Required","")</f>
      </c>
      <c r="V193">
        <f>IF(M193="India","Not Required","")</f>
      </c>
      <c r="AJ193" s="90"/>
      <c r="AK193" s="91"/>
      <c r="AL193" s="92"/>
      <c r="AM193" s="93"/>
      <c r="AN193" s="94"/>
      <c r="AO193" s="95"/>
      <c r="AP193" s="96"/>
      <c r="AR193" s="97"/>
    </row>
    <row r="194">
      <c r="B194" s="78"/>
      <c r="C194" s="79"/>
      <c r="D194" s="80"/>
      <c r="G194" s="98">
        <f>IF(INT(MIN(F194*30/100,28))=0,"",INT(MIN(F194*30/100,28)))</f>
      </c>
      <c r="N194" s="81"/>
      <c r="O194" s="82"/>
      <c r="P194" s="83"/>
      <c r="Q194" s="84"/>
      <c r="R194" s="85"/>
      <c r="S194" s="86"/>
      <c r="T194">
        <f>IF(M194="India","Not Required","")</f>
      </c>
      <c r="U194">
        <f>IF(M194="India","Not Required","")</f>
      </c>
      <c r="V194">
        <f>IF(M194="India","Not Required","")</f>
      </c>
      <c r="AJ194" s="90"/>
      <c r="AK194" s="91"/>
      <c r="AL194" s="92"/>
      <c r="AM194" s="93"/>
      <c r="AN194" s="94"/>
      <c r="AO194" s="95"/>
      <c r="AP194" s="96"/>
      <c r="AR194" s="97"/>
    </row>
    <row r="195">
      <c r="B195" s="78"/>
      <c r="C195" s="79"/>
      <c r="D195" s="80"/>
      <c r="G195" s="98">
        <f>IF(INT(MIN(F195*30/100,28))=0,"",INT(MIN(F195*30/100,28)))</f>
      </c>
      <c r="N195" s="81"/>
      <c r="O195" s="82"/>
      <c r="P195" s="83"/>
      <c r="Q195" s="84"/>
      <c r="R195" s="85"/>
      <c r="S195" s="86"/>
      <c r="T195">
        <f>IF(M195="India","Not Required","")</f>
      </c>
      <c r="U195">
        <f>IF(M195="India","Not Required","")</f>
      </c>
      <c r="V195">
        <f>IF(M195="India","Not Required","")</f>
      </c>
      <c r="AJ195" s="90"/>
      <c r="AK195" s="91"/>
      <c r="AL195" s="92"/>
      <c r="AM195" s="93"/>
      <c r="AN195" s="94"/>
      <c r="AO195" s="95"/>
      <c r="AP195" s="96"/>
      <c r="AR195" s="97"/>
    </row>
    <row r="196">
      <c r="B196" s="78"/>
      <c r="C196" s="79"/>
      <c r="D196" s="80"/>
      <c r="G196" s="98">
        <f>IF(INT(MIN(F196*30/100,28))=0,"",INT(MIN(F196*30/100,28)))</f>
      </c>
      <c r="N196" s="81"/>
      <c r="O196" s="82"/>
      <c r="P196" s="83"/>
      <c r="Q196" s="84"/>
      <c r="R196" s="85"/>
      <c r="S196" s="86"/>
      <c r="T196">
        <f>IF(M196="India","Not Required","")</f>
      </c>
      <c r="U196">
        <f>IF(M196="India","Not Required","")</f>
      </c>
      <c r="V196">
        <f>IF(M196="India","Not Required","")</f>
      </c>
      <c r="AJ196" s="90"/>
      <c r="AK196" s="91"/>
      <c r="AL196" s="92"/>
      <c r="AM196" s="93"/>
      <c r="AN196" s="94"/>
      <c r="AO196" s="95"/>
      <c r="AP196" s="96"/>
      <c r="AR196" s="97"/>
    </row>
    <row r="197">
      <c r="B197" s="78"/>
      <c r="C197" s="79"/>
      <c r="D197" s="80"/>
      <c r="G197" s="98">
        <f>IF(INT(MIN(F197*30/100,28))=0,"",INT(MIN(F197*30/100,28)))</f>
      </c>
      <c r="N197" s="81"/>
      <c r="O197" s="82"/>
      <c r="P197" s="83"/>
      <c r="Q197" s="84"/>
      <c r="R197" s="85"/>
      <c r="S197" s="86"/>
      <c r="T197">
        <f>IF(M197="India","Not Required","")</f>
      </c>
      <c r="U197">
        <f>IF(M197="India","Not Required","")</f>
      </c>
      <c r="V197">
        <f>IF(M197="India","Not Required","")</f>
      </c>
      <c r="AJ197" s="90"/>
      <c r="AK197" s="91"/>
      <c r="AL197" s="92"/>
      <c r="AM197" s="93"/>
      <c r="AN197" s="94"/>
      <c r="AO197" s="95"/>
      <c r="AP197" s="96"/>
      <c r="AR197" s="97"/>
    </row>
    <row r="198">
      <c r="B198" s="78"/>
      <c r="C198" s="79"/>
      <c r="D198" s="80"/>
      <c r="G198" s="98">
        <f>IF(INT(MIN(F198*30/100,28))=0,"",INT(MIN(F198*30/100,28)))</f>
      </c>
      <c r="N198" s="81"/>
      <c r="O198" s="82"/>
      <c r="P198" s="83"/>
      <c r="Q198" s="84"/>
      <c r="R198" s="85"/>
      <c r="S198" s="86"/>
      <c r="T198">
        <f>IF(M198="India","Not Required","")</f>
      </c>
      <c r="U198">
        <f>IF(M198="India","Not Required","")</f>
      </c>
      <c r="V198">
        <f>IF(M198="India","Not Required","")</f>
      </c>
      <c r="AJ198" s="90"/>
      <c r="AK198" s="91"/>
      <c r="AL198" s="92"/>
      <c r="AM198" s="93"/>
      <c r="AN198" s="94"/>
      <c r="AO198" s="95"/>
      <c r="AP198" s="96"/>
      <c r="AR198" s="97"/>
    </row>
    <row r="199">
      <c r="B199" s="78"/>
      <c r="C199" s="79"/>
      <c r="D199" s="80"/>
      <c r="G199" s="98">
        <f>IF(INT(MIN(F199*30/100,28))=0,"",INT(MIN(F199*30/100,28)))</f>
      </c>
      <c r="N199" s="81"/>
      <c r="O199" s="82"/>
      <c r="P199" s="83"/>
      <c r="Q199" s="84"/>
      <c r="R199" s="85"/>
      <c r="S199" s="86"/>
      <c r="T199">
        <f>IF(M199="India","Not Required","")</f>
      </c>
      <c r="U199">
        <f>IF(M199="India","Not Required","")</f>
      </c>
      <c r="V199">
        <f>IF(M199="India","Not Required","")</f>
      </c>
      <c r="AJ199" s="90"/>
      <c r="AK199" s="91"/>
      <c r="AL199" s="92"/>
      <c r="AM199" s="93"/>
      <c r="AN199" s="94"/>
      <c r="AO199" s="95"/>
      <c r="AP199" s="96"/>
      <c r="AR199" s="97"/>
    </row>
    <row r="200">
      <c r="B200" s="78"/>
      <c r="C200" s="79"/>
      <c r="D200" s="80"/>
      <c r="G200" s="98">
        <f>IF(INT(MIN(F200*30/100,28))=0,"",INT(MIN(F200*30/100,28)))</f>
      </c>
      <c r="N200" s="81"/>
      <c r="O200" s="82"/>
      <c r="P200" s="83"/>
      <c r="Q200" s="84"/>
      <c r="R200" s="85"/>
      <c r="S200" s="86"/>
      <c r="T200">
        <f>IF(M200="India","Not Required","")</f>
      </c>
      <c r="U200">
        <f>IF(M200="India","Not Required","")</f>
      </c>
      <c r="V200">
        <f>IF(M200="India","Not Required","")</f>
      </c>
      <c r="AJ200" s="90"/>
      <c r="AK200" s="91"/>
      <c r="AL200" s="92"/>
      <c r="AM200" s="93"/>
      <c r="AN200" s="94"/>
      <c r="AO200" s="95"/>
      <c r="AP200" s="96"/>
      <c r="AR200" s="97"/>
    </row>
    <row r="201">
      <c r="B201" s="78"/>
      <c r="C201" s="79"/>
      <c r="D201" s="80"/>
      <c r="G201" s="98">
        <f>IF(INT(MIN(F201*30/100,28))=0,"",INT(MIN(F201*30/100,28)))</f>
      </c>
      <c r="N201" s="81"/>
      <c r="O201" s="82"/>
      <c r="P201" s="83"/>
      <c r="Q201" s="84"/>
      <c r="R201" s="85"/>
      <c r="S201" s="86"/>
      <c r="T201">
        <f>IF(M201="India","Not Required","")</f>
      </c>
      <c r="U201">
        <f>IF(M201="India","Not Required","")</f>
      </c>
      <c r="V201">
        <f>IF(M201="India","Not Required","")</f>
      </c>
      <c r="AJ201" s="90"/>
      <c r="AK201" s="91"/>
      <c r="AL201" s="92"/>
      <c r="AM201" s="93"/>
      <c r="AN201" s="94"/>
      <c r="AO201" s="95"/>
      <c r="AP201" s="96"/>
      <c r="AR201" s="97"/>
    </row>
    <row r="202">
      <c r="B202" s="78"/>
      <c r="C202" s="79"/>
      <c r="D202" s="80"/>
      <c r="G202" s="98">
        <f>IF(INT(MIN(F202*30/100,28))=0,"",INT(MIN(F202*30/100,28)))</f>
      </c>
      <c r="N202" s="81"/>
      <c r="O202" s="82"/>
      <c r="P202" s="83"/>
      <c r="Q202" s="84"/>
      <c r="R202" s="85"/>
      <c r="S202" s="86"/>
      <c r="T202">
        <f>IF(M202="India","Not Required","")</f>
      </c>
      <c r="U202">
        <f>IF(M202="India","Not Required","")</f>
      </c>
      <c r="V202">
        <f>IF(M202="India","Not Required","")</f>
      </c>
      <c r="AJ202" s="90"/>
      <c r="AK202" s="91"/>
      <c r="AL202" s="92"/>
      <c r="AM202" s="93"/>
      <c r="AN202" s="94"/>
      <c r="AO202" s="95"/>
      <c r="AP202" s="96"/>
      <c r="AR202" s="97"/>
    </row>
    <row r="203">
      <c r="B203" s="78"/>
      <c r="C203" s="79"/>
      <c r="D203" s="80"/>
      <c r="G203" s="98">
        <f>IF(INT(MIN(F203*30/100,28))=0,"",INT(MIN(F203*30/100,28)))</f>
      </c>
      <c r="N203" s="81"/>
      <c r="O203" s="82"/>
      <c r="P203" s="83"/>
      <c r="Q203" s="84"/>
      <c r="R203" s="85"/>
      <c r="S203" s="86"/>
      <c r="T203">
        <f>IF(M203="India","Not Required","")</f>
      </c>
      <c r="U203">
        <f>IF(M203="India","Not Required","")</f>
      </c>
      <c r="V203">
        <f>IF(M203="India","Not Required","")</f>
      </c>
      <c r="AJ203" s="90"/>
      <c r="AK203" s="91"/>
      <c r="AL203" s="92"/>
      <c r="AM203" s="93"/>
      <c r="AN203" s="94"/>
      <c r="AO203" s="95"/>
      <c r="AP203" s="96"/>
      <c r="AR203" s="97"/>
    </row>
    <row r="204">
      <c r="B204" s="78"/>
      <c r="C204" s="79"/>
      <c r="D204" s="80"/>
      <c r="G204" s="98">
        <f>IF(INT(MIN(F204*30/100,28))=0,"",INT(MIN(F204*30/100,28)))</f>
      </c>
      <c r="N204" s="81"/>
      <c r="O204" s="82"/>
      <c r="P204" s="83"/>
      <c r="Q204" s="84"/>
      <c r="R204" s="85"/>
      <c r="S204" s="86"/>
      <c r="T204">
        <f>IF(M204="India","Not Required","")</f>
      </c>
      <c r="U204">
        <f>IF(M204="India","Not Required","")</f>
      </c>
      <c r="V204">
        <f>IF(M204="India","Not Required","")</f>
      </c>
      <c r="AJ204" s="90"/>
      <c r="AK204" s="91"/>
      <c r="AL204" s="92"/>
      <c r="AM204" s="93"/>
      <c r="AN204" s="94"/>
      <c r="AO204" s="95"/>
      <c r="AP204" s="96"/>
      <c r="AR204" s="97"/>
    </row>
    <row r="205">
      <c r="B205" s="78"/>
      <c r="C205" s="79"/>
      <c r="D205" s="80"/>
      <c r="G205" s="98">
        <f>IF(INT(MIN(F205*30/100,28))=0,"",INT(MIN(F205*30/100,28)))</f>
      </c>
      <c r="N205" s="81"/>
      <c r="O205" s="82"/>
      <c r="P205" s="83"/>
      <c r="Q205" s="84"/>
      <c r="R205" s="85"/>
      <c r="S205" s="86"/>
      <c r="T205">
        <f>IF(M205="India","Not Required","")</f>
      </c>
      <c r="U205">
        <f>IF(M205="India","Not Required","")</f>
      </c>
      <c r="V205">
        <f>IF(M205="India","Not Required","")</f>
      </c>
      <c r="AJ205" s="90"/>
      <c r="AK205" s="91"/>
      <c r="AL205" s="92"/>
      <c r="AM205" s="93"/>
      <c r="AN205" s="94"/>
      <c r="AO205" s="95"/>
      <c r="AP205" s="96"/>
      <c r="AR205" s="97"/>
    </row>
    <row r="206">
      <c r="B206" s="78"/>
      <c r="C206" s="79"/>
      <c r="D206" s="80"/>
      <c r="G206" s="98">
        <f>IF(INT(MIN(F206*30/100,28))=0,"",INT(MIN(F206*30/100,28)))</f>
      </c>
      <c r="N206" s="81"/>
      <c r="O206" s="82"/>
      <c r="P206" s="83"/>
      <c r="Q206" s="84"/>
      <c r="R206" s="85"/>
      <c r="S206" s="86"/>
      <c r="T206">
        <f>IF(M206="India","Not Required","")</f>
      </c>
      <c r="U206">
        <f>IF(M206="India","Not Required","")</f>
      </c>
      <c r="V206">
        <f>IF(M206="India","Not Required","")</f>
      </c>
      <c r="AJ206" s="90"/>
      <c r="AK206" s="91"/>
      <c r="AL206" s="92"/>
      <c r="AM206" s="93"/>
      <c r="AN206" s="94"/>
      <c r="AO206" s="95"/>
      <c r="AP206" s="96"/>
      <c r="AR206" s="97"/>
    </row>
    <row r="207">
      <c r="B207" s="78"/>
      <c r="C207" s="79"/>
      <c r="D207" s="80"/>
      <c r="G207" s="98">
        <f>IF(INT(MIN(F207*30/100,28))=0,"",INT(MIN(F207*30/100,28)))</f>
      </c>
      <c r="N207" s="81"/>
      <c r="O207" s="82"/>
      <c r="P207" s="83"/>
      <c r="Q207" s="84"/>
      <c r="R207" s="85"/>
      <c r="S207" s="86"/>
      <c r="T207">
        <f>IF(M207="India","Not Required","")</f>
      </c>
      <c r="U207">
        <f>IF(M207="India","Not Required","")</f>
      </c>
      <c r="V207">
        <f>IF(M207="India","Not Required","")</f>
      </c>
      <c r="AJ207" s="90"/>
      <c r="AK207" s="91"/>
      <c r="AL207" s="92"/>
      <c r="AM207" s="93"/>
      <c r="AN207" s="94"/>
      <c r="AO207" s="95"/>
      <c r="AP207" s="96"/>
      <c r="AR207" s="97"/>
    </row>
    <row r="208">
      <c r="B208" s="78"/>
      <c r="C208" s="79"/>
      <c r="D208" s="80"/>
      <c r="G208" s="98">
        <f>IF(INT(MIN(F208*30/100,28))=0,"",INT(MIN(F208*30/100,28)))</f>
      </c>
      <c r="N208" s="81"/>
      <c r="O208" s="82"/>
      <c r="P208" s="83"/>
      <c r="Q208" s="84"/>
      <c r="R208" s="85"/>
      <c r="S208" s="86"/>
      <c r="T208">
        <f>IF(M208="India","Not Required","")</f>
      </c>
      <c r="U208">
        <f>IF(M208="India","Not Required","")</f>
      </c>
      <c r="V208">
        <f>IF(M208="India","Not Required","")</f>
      </c>
      <c r="AJ208" s="90"/>
      <c r="AK208" s="91"/>
      <c r="AL208" s="92"/>
      <c r="AM208" s="93"/>
      <c r="AN208" s="94"/>
      <c r="AO208" s="95"/>
      <c r="AP208" s="96"/>
      <c r="AR208" s="97"/>
    </row>
    <row r="209">
      <c r="B209" s="78"/>
      <c r="C209" s="79"/>
      <c r="D209" s="80"/>
      <c r="G209" s="98">
        <f>IF(INT(MIN(F209*30/100,28))=0,"",INT(MIN(F209*30/100,28)))</f>
      </c>
      <c r="N209" s="81"/>
      <c r="O209" s="82"/>
      <c r="P209" s="83"/>
      <c r="Q209" s="84"/>
      <c r="R209" s="85"/>
      <c r="S209" s="86"/>
      <c r="T209">
        <f>IF(M209="India","Not Required","")</f>
      </c>
      <c r="U209">
        <f>IF(M209="India","Not Required","")</f>
      </c>
      <c r="V209">
        <f>IF(M209="India","Not Required","")</f>
      </c>
      <c r="AJ209" s="90"/>
      <c r="AK209" s="91"/>
      <c r="AL209" s="92"/>
      <c r="AM209" s="93"/>
      <c r="AN209" s="94"/>
      <c r="AO209" s="95"/>
      <c r="AP209" s="96"/>
      <c r="AR209" s="97"/>
    </row>
    <row r="210">
      <c r="B210" s="78"/>
      <c r="C210" s="79"/>
      <c r="D210" s="80"/>
      <c r="G210" s="98">
        <f>IF(INT(MIN(F210*30/100,28))=0,"",INT(MIN(F210*30/100,28)))</f>
      </c>
      <c r="N210" s="81"/>
      <c r="O210" s="82"/>
      <c r="P210" s="83"/>
      <c r="Q210" s="84"/>
      <c r="R210" s="85"/>
      <c r="S210" s="86"/>
      <c r="T210">
        <f>IF(M210="India","Not Required","")</f>
      </c>
      <c r="U210">
        <f>IF(M210="India","Not Required","")</f>
      </c>
      <c r="V210">
        <f>IF(M210="India","Not Required","")</f>
      </c>
      <c r="AJ210" s="90"/>
      <c r="AK210" s="91"/>
      <c r="AL210" s="92"/>
      <c r="AM210" s="93"/>
      <c r="AN210" s="94"/>
      <c r="AO210" s="95"/>
      <c r="AP210" s="96"/>
      <c r="AR210" s="97"/>
    </row>
    <row r="211">
      <c r="B211" s="78"/>
      <c r="C211" s="79"/>
      <c r="D211" s="80"/>
      <c r="G211" s="98">
        <f>IF(INT(MIN(F211*30/100,28))=0,"",INT(MIN(F211*30/100,28)))</f>
      </c>
      <c r="N211" s="81"/>
      <c r="O211" s="82"/>
      <c r="P211" s="83"/>
      <c r="Q211" s="84"/>
      <c r="R211" s="85"/>
      <c r="S211" s="86"/>
      <c r="T211">
        <f>IF(M211="India","Not Required","")</f>
      </c>
      <c r="U211">
        <f>IF(M211="India","Not Required","")</f>
      </c>
      <c r="V211">
        <f>IF(M211="India","Not Required","")</f>
      </c>
      <c r="AJ211" s="90"/>
      <c r="AK211" s="91"/>
      <c r="AL211" s="92"/>
      <c r="AM211" s="93"/>
      <c r="AN211" s="94"/>
      <c r="AO211" s="95"/>
      <c r="AP211" s="96"/>
      <c r="AR211" s="97"/>
    </row>
    <row r="212">
      <c r="B212" s="78"/>
      <c r="C212" s="79"/>
      <c r="D212" s="80"/>
      <c r="G212" s="98">
        <f>IF(INT(MIN(F212*30/100,28))=0,"",INT(MIN(F212*30/100,28)))</f>
      </c>
      <c r="N212" s="81"/>
      <c r="O212" s="82"/>
      <c r="P212" s="83"/>
      <c r="Q212" s="84"/>
      <c r="R212" s="85"/>
      <c r="S212" s="86"/>
      <c r="T212">
        <f>IF(M212="India","Not Required","")</f>
      </c>
      <c r="U212">
        <f>IF(M212="India","Not Required","")</f>
      </c>
      <c r="V212">
        <f>IF(M212="India","Not Required","")</f>
      </c>
      <c r="AJ212" s="90"/>
      <c r="AK212" s="91"/>
      <c r="AL212" s="92"/>
      <c r="AM212" s="93"/>
      <c r="AN212" s="94"/>
      <c r="AO212" s="95"/>
      <c r="AP212" s="96"/>
      <c r="AR212" s="97"/>
    </row>
    <row r="213">
      <c r="B213" s="78"/>
      <c r="C213" s="79"/>
      <c r="D213" s="80"/>
      <c r="G213" s="98">
        <f>IF(INT(MIN(F213*30/100,28))=0,"",INT(MIN(F213*30/100,28)))</f>
      </c>
      <c r="N213" s="81"/>
      <c r="O213" s="82"/>
      <c r="P213" s="83"/>
      <c r="Q213" s="84"/>
      <c r="R213" s="85"/>
      <c r="S213" s="86"/>
      <c r="T213">
        <f>IF(M213="India","Not Required","")</f>
      </c>
      <c r="U213">
        <f>IF(M213="India","Not Required","")</f>
      </c>
      <c r="V213">
        <f>IF(M213="India","Not Required","")</f>
      </c>
      <c r="AJ213" s="90"/>
      <c r="AK213" s="91"/>
      <c r="AL213" s="92"/>
      <c r="AM213" s="93"/>
      <c r="AN213" s="94"/>
      <c r="AO213" s="95"/>
      <c r="AP213" s="96"/>
      <c r="AR213" s="97"/>
    </row>
    <row r="214">
      <c r="B214" s="78"/>
      <c r="C214" s="79"/>
      <c r="D214" s="80"/>
      <c r="G214" s="98">
        <f>IF(INT(MIN(F214*30/100,28))=0,"",INT(MIN(F214*30/100,28)))</f>
      </c>
      <c r="N214" s="81"/>
      <c r="O214" s="82"/>
      <c r="P214" s="83"/>
      <c r="Q214" s="84"/>
      <c r="R214" s="85"/>
      <c r="S214" s="86"/>
      <c r="T214">
        <f>IF(M214="India","Not Required","")</f>
      </c>
      <c r="U214">
        <f>IF(M214="India","Not Required","")</f>
      </c>
      <c r="V214">
        <f>IF(M214="India","Not Required","")</f>
      </c>
      <c r="AJ214" s="90"/>
      <c r="AK214" s="91"/>
      <c r="AL214" s="92"/>
      <c r="AM214" s="93"/>
      <c r="AN214" s="94"/>
      <c r="AO214" s="95"/>
      <c r="AP214" s="96"/>
      <c r="AR214" s="97"/>
    </row>
    <row r="215">
      <c r="B215" s="78"/>
      <c r="C215" s="79"/>
      <c r="D215" s="80"/>
      <c r="G215" s="98">
        <f>IF(INT(MIN(F215*30/100,28))=0,"",INT(MIN(F215*30/100,28)))</f>
      </c>
      <c r="N215" s="81"/>
      <c r="O215" s="82"/>
      <c r="P215" s="83"/>
      <c r="Q215" s="84"/>
      <c r="R215" s="85"/>
      <c r="S215" s="86"/>
      <c r="T215">
        <f>IF(M215="India","Not Required","")</f>
      </c>
      <c r="U215">
        <f>IF(M215="India","Not Required","")</f>
      </c>
      <c r="V215">
        <f>IF(M215="India","Not Required","")</f>
      </c>
      <c r="AJ215" s="90"/>
      <c r="AK215" s="91"/>
      <c r="AL215" s="92"/>
      <c r="AM215" s="93"/>
      <c r="AN215" s="94"/>
      <c r="AO215" s="95"/>
      <c r="AP215" s="96"/>
      <c r="AR215" s="97"/>
    </row>
    <row r="216">
      <c r="B216" s="78"/>
      <c r="C216" s="79"/>
      <c r="D216" s="80"/>
      <c r="G216" s="98">
        <f>IF(INT(MIN(F216*30/100,28))=0,"",INT(MIN(F216*30/100,28)))</f>
      </c>
      <c r="N216" s="81"/>
      <c r="O216" s="82"/>
      <c r="P216" s="83"/>
      <c r="Q216" s="84"/>
      <c r="R216" s="85"/>
      <c r="S216" s="86"/>
      <c r="T216">
        <f>IF(M216="India","Not Required","")</f>
      </c>
      <c r="U216">
        <f>IF(M216="India","Not Required","")</f>
      </c>
      <c r="V216">
        <f>IF(M216="India","Not Required","")</f>
      </c>
      <c r="AJ216" s="90"/>
      <c r="AK216" s="91"/>
      <c r="AL216" s="92"/>
      <c r="AM216" s="93"/>
      <c r="AN216" s="94"/>
      <c r="AO216" s="95"/>
      <c r="AP216" s="96"/>
      <c r="AR216" s="97"/>
    </row>
    <row r="217">
      <c r="B217" s="78"/>
      <c r="C217" s="79"/>
      <c r="D217" s="80"/>
      <c r="G217" s="98">
        <f>IF(INT(MIN(F217*30/100,28))=0,"",INT(MIN(F217*30/100,28)))</f>
      </c>
      <c r="N217" s="81"/>
      <c r="O217" s="82"/>
      <c r="P217" s="83"/>
      <c r="Q217" s="84"/>
      <c r="R217" s="85"/>
      <c r="S217" s="86"/>
      <c r="T217">
        <f>IF(M217="India","Not Required","")</f>
      </c>
      <c r="U217">
        <f>IF(M217="India","Not Required","")</f>
      </c>
      <c r="V217">
        <f>IF(M217="India","Not Required","")</f>
      </c>
      <c r="AJ217" s="90"/>
      <c r="AK217" s="91"/>
      <c r="AL217" s="92"/>
      <c r="AM217" s="93"/>
      <c r="AN217" s="94"/>
      <c r="AO217" s="95"/>
      <c r="AP217" s="96"/>
      <c r="AR217" s="97"/>
    </row>
    <row r="218">
      <c r="B218" s="78"/>
      <c r="C218" s="79"/>
      <c r="D218" s="80"/>
      <c r="G218" s="98">
        <f>IF(INT(MIN(F218*30/100,28))=0,"",INT(MIN(F218*30/100,28)))</f>
      </c>
      <c r="N218" s="81"/>
      <c r="O218" s="82"/>
      <c r="P218" s="83"/>
      <c r="Q218" s="84"/>
      <c r="R218" s="85"/>
      <c r="S218" s="86"/>
      <c r="T218">
        <f>IF(M218="India","Not Required","")</f>
      </c>
      <c r="U218">
        <f>IF(M218="India","Not Required","")</f>
      </c>
      <c r="V218">
        <f>IF(M218="India","Not Required","")</f>
      </c>
      <c r="AJ218" s="90"/>
      <c r="AK218" s="91"/>
      <c r="AL218" s="92"/>
      <c r="AM218" s="93"/>
      <c r="AN218" s="94"/>
      <c r="AO218" s="95"/>
      <c r="AP218" s="96"/>
      <c r="AR218" s="97"/>
    </row>
    <row r="219">
      <c r="B219" s="78"/>
      <c r="C219" s="79"/>
      <c r="D219" s="80"/>
      <c r="G219" s="98">
        <f>IF(INT(MIN(F219*30/100,28))=0,"",INT(MIN(F219*30/100,28)))</f>
      </c>
      <c r="N219" s="81"/>
      <c r="O219" s="82"/>
      <c r="P219" s="83"/>
      <c r="Q219" s="84"/>
      <c r="R219" s="85"/>
      <c r="S219" s="86"/>
      <c r="T219">
        <f>IF(M219="India","Not Required","")</f>
      </c>
      <c r="U219">
        <f>IF(M219="India","Not Required","")</f>
      </c>
      <c r="V219">
        <f>IF(M219="India","Not Required","")</f>
      </c>
      <c r="AJ219" s="90"/>
      <c r="AK219" s="91"/>
      <c r="AL219" s="92"/>
      <c r="AM219" s="93"/>
      <c r="AN219" s="94"/>
      <c r="AO219" s="95"/>
      <c r="AP219" s="96"/>
      <c r="AR219" s="97"/>
    </row>
    <row r="220">
      <c r="B220" s="78"/>
      <c r="C220" s="79"/>
      <c r="D220" s="80"/>
      <c r="G220" s="98">
        <f>IF(INT(MIN(F220*30/100,28))=0,"",INT(MIN(F220*30/100,28)))</f>
      </c>
      <c r="N220" s="81"/>
      <c r="O220" s="82"/>
      <c r="P220" s="83"/>
      <c r="Q220" s="84"/>
      <c r="R220" s="85"/>
      <c r="S220" s="86"/>
      <c r="T220">
        <f>IF(M220="India","Not Required","")</f>
      </c>
      <c r="U220">
        <f>IF(M220="India","Not Required","")</f>
      </c>
      <c r="V220">
        <f>IF(M220="India","Not Required","")</f>
      </c>
      <c r="AJ220" s="90"/>
      <c r="AK220" s="91"/>
      <c r="AL220" s="92"/>
      <c r="AM220" s="93"/>
      <c r="AN220" s="94"/>
      <c r="AO220" s="95"/>
      <c r="AP220" s="96"/>
      <c r="AR220" s="97"/>
    </row>
    <row r="221">
      <c r="B221" s="78"/>
      <c r="C221" s="79"/>
      <c r="D221" s="80"/>
      <c r="G221" s="98">
        <f>IF(INT(MIN(F221*30/100,28))=0,"",INT(MIN(F221*30/100,28)))</f>
      </c>
      <c r="N221" s="81"/>
      <c r="O221" s="82"/>
      <c r="P221" s="83"/>
      <c r="Q221" s="84"/>
      <c r="R221" s="85"/>
      <c r="S221" s="86"/>
      <c r="T221">
        <f>IF(M221="India","Not Required","")</f>
      </c>
      <c r="U221">
        <f>IF(M221="India","Not Required","")</f>
      </c>
      <c r="V221">
        <f>IF(M221="India","Not Required","")</f>
      </c>
      <c r="AJ221" s="90"/>
      <c r="AK221" s="91"/>
      <c r="AL221" s="92"/>
      <c r="AM221" s="93"/>
      <c r="AN221" s="94"/>
      <c r="AO221" s="95"/>
      <c r="AP221" s="96"/>
      <c r="AR221" s="97"/>
    </row>
    <row r="222">
      <c r="B222" s="78"/>
      <c r="C222" s="79"/>
      <c r="D222" s="80"/>
      <c r="G222" s="98">
        <f>IF(INT(MIN(F222*30/100,28))=0,"",INT(MIN(F222*30/100,28)))</f>
      </c>
      <c r="N222" s="81"/>
      <c r="O222" s="82"/>
      <c r="P222" s="83"/>
      <c r="Q222" s="84"/>
      <c r="R222" s="85"/>
      <c r="S222" s="86"/>
      <c r="T222">
        <f>IF(M222="India","Not Required","")</f>
      </c>
      <c r="U222">
        <f>IF(M222="India","Not Required","")</f>
      </c>
      <c r="V222">
        <f>IF(M222="India","Not Required","")</f>
      </c>
      <c r="AJ222" s="90"/>
      <c r="AK222" s="91"/>
      <c r="AL222" s="92"/>
      <c r="AM222" s="93"/>
      <c r="AN222" s="94"/>
      <c r="AO222" s="95"/>
      <c r="AP222" s="96"/>
      <c r="AR222" s="97"/>
    </row>
    <row r="223">
      <c r="B223" s="78"/>
      <c r="C223" s="79"/>
      <c r="D223" s="80"/>
      <c r="G223" s="98">
        <f>IF(INT(MIN(F223*30/100,28))=0,"",INT(MIN(F223*30/100,28)))</f>
      </c>
      <c r="N223" s="81"/>
      <c r="O223" s="82"/>
      <c r="P223" s="83"/>
      <c r="Q223" s="84"/>
      <c r="R223" s="85"/>
      <c r="S223" s="86"/>
      <c r="T223">
        <f>IF(M223="India","Not Required","")</f>
      </c>
      <c r="U223">
        <f>IF(M223="India","Not Required","")</f>
      </c>
      <c r="V223">
        <f>IF(M223="India","Not Required","")</f>
      </c>
      <c r="AJ223" s="90"/>
      <c r="AK223" s="91"/>
      <c r="AL223" s="92"/>
      <c r="AM223" s="93"/>
      <c r="AN223" s="94"/>
      <c r="AO223" s="95"/>
      <c r="AP223" s="96"/>
      <c r="AR223" s="97"/>
    </row>
    <row r="224">
      <c r="B224" s="78"/>
      <c r="C224" s="79"/>
      <c r="D224" s="80"/>
      <c r="G224" s="98">
        <f>IF(INT(MIN(F224*30/100,28))=0,"",INT(MIN(F224*30/100,28)))</f>
      </c>
      <c r="N224" s="81"/>
      <c r="O224" s="82"/>
      <c r="P224" s="83"/>
      <c r="Q224" s="84"/>
      <c r="R224" s="85"/>
      <c r="S224" s="86"/>
      <c r="T224">
        <f>IF(M224="India","Not Required","")</f>
      </c>
      <c r="U224">
        <f>IF(M224="India","Not Required","")</f>
      </c>
      <c r="V224">
        <f>IF(M224="India","Not Required","")</f>
      </c>
      <c r="AJ224" s="90"/>
      <c r="AK224" s="91"/>
      <c r="AL224" s="92"/>
      <c r="AM224" s="93"/>
      <c r="AN224" s="94"/>
      <c r="AO224" s="95"/>
      <c r="AP224" s="96"/>
      <c r="AR224" s="97"/>
    </row>
    <row r="225">
      <c r="B225" s="78"/>
      <c r="C225" s="79"/>
      <c r="D225" s="80"/>
      <c r="G225" s="98">
        <f>IF(INT(MIN(F225*30/100,28))=0,"",INT(MIN(F225*30/100,28)))</f>
      </c>
      <c r="N225" s="81"/>
      <c r="O225" s="82"/>
      <c r="P225" s="83"/>
      <c r="Q225" s="84"/>
      <c r="R225" s="85"/>
      <c r="S225" s="86"/>
      <c r="T225">
        <f>IF(M225="India","Not Required","")</f>
      </c>
      <c r="U225">
        <f>IF(M225="India","Not Required","")</f>
      </c>
      <c r="V225">
        <f>IF(M225="India","Not Required","")</f>
      </c>
      <c r="AJ225" s="90"/>
      <c r="AK225" s="91"/>
      <c r="AL225" s="92"/>
      <c r="AM225" s="93"/>
      <c r="AN225" s="94"/>
      <c r="AO225" s="95"/>
      <c r="AP225" s="96"/>
      <c r="AR225" s="97"/>
    </row>
    <row r="226">
      <c r="B226" s="78"/>
      <c r="C226" s="79"/>
      <c r="D226" s="80"/>
      <c r="G226" s="98">
        <f>IF(INT(MIN(F226*30/100,28))=0,"",INT(MIN(F226*30/100,28)))</f>
      </c>
      <c r="N226" s="81"/>
      <c r="O226" s="82"/>
      <c r="P226" s="83"/>
      <c r="Q226" s="84"/>
      <c r="R226" s="85"/>
      <c r="S226" s="86"/>
      <c r="T226">
        <f>IF(M226="India","Not Required","")</f>
      </c>
      <c r="U226">
        <f>IF(M226="India","Not Required","")</f>
      </c>
      <c r="V226">
        <f>IF(M226="India","Not Required","")</f>
      </c>
      <c r="AJ226" s="90"/>
      <c r="AK226" s="91"/>
      <c r="AL226" s="92"/>
      <c r="AM226" s="93"/>
      <c r="AN226" s="94"/>
      <c r="AO226" s="95"/>
      <c r="AP226" s="96"/>
      <c r="AR226" s="97"/>
    </row>
    <row r="227">
      <c r="B227" s="78"/>
      <c r="C227" s="79"/>
      <c r="D227" s="80"/>
      <c r="G227" s="98">
        <f>IF(INT(MIN(F227*30/100,28))=0,"",INT(MIN(F227*30/100,28)))</f>
      </c>
      <c r="N227" s="81"/>
      <c r="O227" s="82"/>
      <c r="P227" s="83"/>
      <c r="Q227" s="84"/>
      <c r="R227" s="85"/>
      <c r="S227" s="86"/>
      <c r="T227">
        <f>IF(M227="India","Not Required","")</f>
      </c>
      <c r="U227">
        <f>IF(M227="India","Not Required","")</f>
      </c>
      <c r="V227">
        <f>IF(M227="India","Not Required","")</f>
      </c>
      <c r="AJ227" s="90"/>
      <c r="AK227" s="91"/>
      <c r="AL227" s="92"/>
      <c r="AM227" s="93"/>
      <c r="AN227" s="94"/>
      <c r="AO227" s="95"/>
      <c r="AP227" s="96"/>
      <c r="AR227" s="97"/>
    </row>
    <row r="228">
      <c r="B228" s="78"/>
      <c r="C228" s="79"/>
      <c r="D228" s="80"/>
      <c r="G228" s="98">
        <f>IF(INT(MIN(F228*30/100,28))=0,"",INT(MIN(F228*30/100,28)))</f>
      </c>
      <c r="N228" s="81"/>
      <c r="O228" s="82"/>
      <c r="P228" s="83"/>
      <c r="Q228" s="84"/>
      <c r="R228" s="85"/>
      <c r="S228" s="86"/>
      <c r="T228">
        <f>IF(M228="India","Not Required","")</f>
      </c>
      <c r="U228">
        <f>IF(M228="India","Not Required","")</f>
      </c>
      <c r="V228">
        <f>IF(M228="India","Not Required","")</f>
      </c>
      <c r="AJ228" s="90"/>
      <c r="AK228" s="91"/>
      <c r="AL228" s="92"/>
      <c r="AM228" s="93"/>
      <c r="AN228" s="94"/>
      <c r="AO228" s="95"/>
      <c r="AP228" s="96"/>
      <c r="AR228" s="97"/>
    </row>
    <row r="229">
      <c r="B229" s="78"/>
      <c r="C229" s="79"/>
      <c r="D229" s="80"/>
      <c r="G229" s="98">
        <f>IF(INT(MIN(F229*30/100,28))=0,"",INT(MIN(F229*30/100,28)))</f>
      </c>
      <c r="N229" s="81"/>
      <c r="O229" s="82"/>
      <c r="P229" s="83"/>
      <c r="Q229" s="84"/>
      <c r="R229" s="85"/>
      <c r="S229" s="86"/>
      <c r="T229">
        <f>IF(M229="India","Not Required","")</f>
      </c>
      <c r="U229">
        <f>IF(M229="India","Not Required","")</f>
      </c>
      <c r="V229">
        <f>IF(M229="India","Not Required","")</f>
      </c>
      <c r="AJ229" s="90"/>
      <c r="AK229" s="91"/>
      <c r="AL229" s="92"/>
      <c r="AM229" s="93"/>
      <c r="AN229" s="94"/>
      <c r="AO229" s="95"/>
      <c r="AP229" s="96"/>
      <c r="AR229" s="97"/>
    </row>
    <row r="230">
      <c r="B230" s="78"/>
      <c r="C230" s="79"/>
      <c r="D230" s="80"/>
      <c r="G230" s="98">
        <f>IF(INT(MIN(F230*30/100,28))=0,"",INT(MIN(F230*30/100,28)))</f>
      </c>
      <c r="N230" s="81"/>
      <c r="O230" s="82"/>
      <c r="P230" s="83"/>
      <c r="Q230" s="84"/>
      <c r="R230" s="85"/>
      <c r="S230" s="86"/>
      <c r="T230">
        <f>IF(M230="India","Not Required","")</f>
      </c>
      <c r="U230">
        <f>IF(M230="India","Not Required","")</f>
      </c>
      <c r="V230">
        <f>IF(M230="India","Not Required","")</f>
      </c>
      <c r="AJ230" s="90"/>
      <c r="AK230" s="91"/>
      <c r="AL230" s="92"/>
      <c r="AM230" s="93"/>
      <c r="AN230" s="94"/>
      <c r="AO230" s="95"/>
      <c r="AP230" s="96"/>
      <c r="AR230" s="97"/>
    </row>
    <row r="231">
      <c r="B231" s="78"/>
      <c r="C231" s="79"/>
      <c r="D231" s="80"/>
      <c r="G231" s="98">
        <f>IF(INT(MIN(F231*30/100,28))=0,"",INT(MIN(F231*30/100,28)))</f>
      </c>
      <c r="N231" s="81"/>
      <c r="O231" s="82"/>
      <c r="P231" s="83"/>
      <c r="Q231" s="84"/>
      <c r="R231" s="85"/>
      <c r="S231" s="86"/>
      <c r="T231">
        <f>IF(M231="India","Not Required","")</f>
      </c>
      <c r="U231">
        <f>IF(M231="India","Not Required","")</f>
      </c>
      <c r="V231">
        <f>IF(M231="India","Not Required","")</f>
      </c>
      <c r="AJ231" s="90"/>
      <c r="AK231" s="91"/>
      <c r="AL231" s="92"/>
      <c r="AM231" s="93"/>
      <c r="AN231" s="94"/>
      <c r="AO231" s="95"/>
      <c r="AP231" s="96"/>
      <c r="AR231" s="97"/>
    </row>
    <row r="232">
      <c r="B232" s="78"/>
      <c r="C232" s="79"/>
      <c r="D232" s="80"/>
      <c r="G232" s="98">
        <f>IF(INT(MIN(F232*30/100,28))=0,"",INT(MIN(F232*30/100,28)))</f>
      </c>
      <c r="N232" s="81"/>
      <c r="O232" s="82"/>
      <c r="P232" s="83"/>
      <c r="Q232" s="84"/>
      <c r="R232" s="85"/>
      <c r="S232" s="86"/>
      <c r="T232">
        <f>IF(M232="India","Not Required","")</f>
      </c>
      <c r="U232">
        <f>IF(M232="India","Not Required","")</f>
      </c>
      <c r="V232">
        <f>IF(M232="India","Not Required","")</f>
      </c>
      <c r="AJ232" s="90"/>
      <c r="AK232" s="91"/>
      <c r="AL232" s="92"/>
      <c r="AM232" s="93"/>
      <c r="AN232" s="94"/>
      <c r="AO232" s="95"/>
      <c r="AP232" s="96"/>
      <c r="AR232" s="97"/>
    </row>
    <row r="233">
      <c r="B233" s="78"/>
      <c r="C233" s="79"/>
      <c r="D233" s="80"/>
      <c r="G233" s="98">
        <f>IF(INT(MIN(F233*30/100,28))=0,"",INT(MIN(F233*30/100,28)))</f>
      </c>
      <c r="N233" s="81"/>
      <c r="O233" s="82"/>
      <c r="P233" s="83"/>
      <c r="Q233" s="84"/>
      <c r="R233" s="85"/>
      <c r="S233" s="86"/>
      <c r="T233">
        <f>IF(M233="India","Not Required","")</f>
      </c>
      <c r="U233">
        <f>IF(M233="India","Not Required","")</f>
      </c>
      <c r="V233">
        <f>IF(M233="India","Not Required","")</f>
      </c>
      <c r="AJ233" s="90"/>
      <c r="AK233" s="91"/>
      <c r="AL233" s="92"/>
      <c r="AM233" s="93"/>
      <c r="AN233" s="94"/>
      <c r="AO233" s="95"/>
      <c r="AP233" s="96"/>
      <c r="AR233" s="97"/>
    </row>
    <row r="234">
      <c r="B234" s="78"/>
      <c r="C234" s="79"/>
      <c r="D234" s="80"/>
      <c r="G234" s="98">
        <f>IF(INT(MIN(F234*30/100,28))=0,"",INT(MIN(F234*30/100,28)))</f>
      </c>
      <c r="N234" s="81"/>
      <c r="O234" s="82"/>
      <c r="P234" s="83"/>
      <c r="Q234" s="84"/>
      <c r="R234" s="85"/>
      <c r="S234" s="86"/>
      <c r="T234">
        <f>IF(M234="India","Not Required","")</f>
      </c>
      <c r="U234">
        <f>IF(M234="India","Not Required","")</f>
      </c>
      <c r="V234">
        <f>IF(M234="India","Not Required","")</f>
      </c>
      <c r="AJ234" s="90"/>
      <c r="AK234" s="91"/>
      <c r="AL234" s="92"/>
      <c r="AM234" s="93"/>
      <c r="AN234" s="94"/>
      <c r="AO234" s="95"/>
      <c r="AP234" s="96"/>
      <c r="AR234" s="97"/>
    </row>
    <row r="235">
      <c r="B235" s="78"/>
      <c r="C235" s="79"/>
      <c r="D235" s="80"/>
      <c r="G235" s="98">
        <f>IF(INT(MIN(F235*30/100,28))=0,"",INT(MIN(F235*30/100,28)))</f>
      </c>
      <c r="N235" s="81"/>
      <c r="O235" s="82"/>
      <c r="P235" s="83"/>
      <c r="Q235" s="84"/>
      <c r="R235" s="85"/>
      <c r="S235" s="86"/>
      <c r="T235">
        <f>IF(M235="India","Not Required","")</f>
      </c>
      <c r="U235">
        <f>IF(M235="India","Not Required","")</f>
      </c>
      <c r="V235">
        <f>IF(M235="India","Not Required","")</f>
      </c>
      <c r="AJ235" s="90"/>
      <c r="AK235" s="91"/>
      <c r="AL235" s="92"/>
      <c r="AM235" s="93"/>
      <c r="AN235" s="94"/>
      <c r="AO235" s="95"/>
      <c r="AP235" s="96"/>
      <c r="AR235" s="97"/>
    </row>
    <row r="236">
      <c r="B236" s="78"/>
      <c r="C236" s="79"/>
      <c r="D236" s="80"/>
      <c r="G236" s="98">
        <f>IF(INT(MIN(F236*30/100,28))=0,"",INT(MIN(F236*30/100,28)))</f>
      </c>
      <c r="N236" s="81"/>
      <c r="O236" s="82"/>
      <c r="P236" s="83"/>
      <c r="Q236" s="84"/>
      <c r="R236" s="85"/>
      <c r="S236" s="86"/>
      <c r="T236">
        <f>IF(M236="India","Not Required","")</f>
      </c>
      <c r="U236">
        <f>IF(M236="India","Not Required","")</f>
      </c>
      <c r="V236">
        <f>IF(M236="India","Not Required","")</f>
      </c>
      <c r="AJ236" s="90"/>
      <c r="AK236" s="91"/>
      <c r="AL236" s="92"/>
      <c r="AM236" s="93"/>
      <c r="AN236" s="94"/>
      <c r="AO236" s="95"/>
      <c r="AP236" s="96"/>
      <c r="AR236" s="97"/>
    </row>
    <row r="237">
      <c r="B237" s="78"/>
      <c r="C237" s="79"/>
      <c r="D237" s="80"/>
      <c r="G237" s="98">
        <f>IF(INT(MIN(F237*30/100,28))=0,"",INT(MIN(F237*30/100,28)))</f>
      </c>
      <c r="N237" s="81"/>
      <c r="O237" s="82"/>
      <c r="P237" s="83"/>
      <c r="Q237" s="84"/>
      <c r="R237" s="85"/>
      <c r="S237" s="86"/>
      <c r="T237">
        <f>IF(M237="India","Not Required","")</f>
      </c>
      <c r="U237">
        <f>IF(M237="India","Not Required","")</f>
      </c>
      <c r="V237">
        <f>IF(M237="India","Not Required","")</f>
      </c>
      <c r="AJ237" s="90"/>
      <c r="AK237" s="91"/>
      <c r="AL237" s="92"/>
      <c r="AM237" s="93"/>
      <c r="AN237" s="94"/>
      <c r="AO237" s="95"/>
      <c r="AP237" s="96"/>
      <c r="AR237" s="97"/>
    </row>
    <row r="238">
      <c r="B238" s="78"/>
      <c r="C238" s="79"/>
      <c r="D238" s="80"/>
      <c r="G238" s="98">
        <f>IF(INT(MIN(F238*30/100,28))=0,"",INT(MIN(F238*30/100,28)))</f>
      </c>
      <c r="N238" s="81"/>
      <c r="O238" s="82"/>
      <c r="P238" s="83"/>
      <c r="Q238" s="84"/>
      <c r="R238" s="85"/>
      <c r="S238" s="86"/>
      <c r="T238">
        <f>IF(M238="India","Not Required","")</f>
      </c>
      <c r="U238">
        <f>IF(M238="India","Not Required","")</f>
      </c>
      <c r="V238">
        <f>IF(M238="India","Not Required","")</f>
      </c>
      <c r="AJ238" s="90"/>
      <c r="AK238" s="91"/>
      <c r="AL238" s="92"/>
      <c r="AM238" s="93"/>
      <c r="AN238" s="94"/>
      <c r="AO238" s="95"/>
      <c r="AP238" s="96"/>
      <c r="AR238" s="97"/>
    </row>
    <row r="239">
      <c r="B239" s="78"/>
      <c r="C239" s="79"/>
      <c r="D239" s="80"/>
      <c r="G239" s="98">
        <f>IF(INT(MIN(F239*30/100,28))=0,"",INT(MIN(F239*30/100,28)))</f>
      </c>
      <c r="N239" s="81"/>
      <c r="O239" s="82"/>
      <c r="P239" s="83"/>
      <c r="Q239" s="84"/>
      <c r="R239" s="85"/>
      <c r="S239" s="86"/>
      <c r="T239">
        <f>IF(M239="India","Not Required","")</f>
      </c>
      <c r="U239">
        <f>IF(M239="India","Not Required","")</f>
      </c>
      <c r="V239">
        <f>IF(M239="India","Not Required","")</f>
      </c>
      <c r="AJ239" s="90"/>
      <c r="AK239" s="91"/>
      <c r="AL239" s="92"/>
      <c r="AM239" s="93"/>
      <c r="AN239" s="94"/>
      <c r="AO239" s="95"/>
      <c r="AP239" s="96"/>
      <c r="AR239" s="97"/>
    </row>
    <row r="240">
      <c r="B240" s="78"/>
      <c r="C240" s="79"/>
      <c r="D240" s="80"/>
      <c r="G240" s="98">
        <f>IF(INT(MIN(F240*30/100,28))=0,"",INT(MIN(F240*30/100,28)))</f>
      </c>
      <c r="N240" s="81"/>
      <c r="O240" s="82"/>
      <c r="P240" s="83"/>
      <c r="Q240" s="84"/>
      <c r="R240" s="85"/>
      <c r="S240" s="86"/>
      <c r="T240">
        <f>IF(M240="India","Not Required","")</f>
      </c>
      <c r="U240">
        <f>IF(M240="India","Not Required","")</f>
      </c>
      <c r="V240">
        <f>IF(M240="India","Not Required","")</f>
      </c>
      <c r="AJ240" s="90"/>
      <c r="AK240" s="91"/>
      <c r="AL240" s="92"/>
      <c r="AM240" s="93"/>
      <c r="AN240" s="94"/>
      <c r="AO240" s="95"/>
      <c r="AP240" s="96"/>
      <c r="AR240" s="97"/>
    </row>
    <row r="241">
      <c r="B241" s="78"/>
      <c r="C241" s="79"/>
      <c r="D241" s="80"/>
      <c r="G241" s="98">
        <f>IF(INT(MIN(F241*30/100,28))=0,"",INT(MIN(F241*30/100,28)))</f>
      </c>
      <c r="N241" s="81"/>
      <c r="O241" s="82"/>
      <c r="P241" s="83"/>
      <c r="Q241" s="84"/>
      <c r="R241" s="85"/>
      <c r="S241" s="86"/>
      <c r="T241">
        <f>IF(M241="India","Not Required","")</f>
      </c>
      <c r="U241">
        <f>IF(M241="India","Not Required","")</f>
      </c>
      <c r="V241">
        <f>IF(M241="India","Not Required","")</f>
      </c>
      <c r="AJ241" s="90"/>
      <c r="AK241" s="91"/>
      <c r="AL241" s="92"/>
      <c r="AM241" s="93"/>
      <c r="AN241" s="94"/>
      <c r="AO241" s="95"/>
      <c r="AP241" s="96"/>
      <c r="AR241" s="97"/>
    </row>
    <row r="242">
      <c r="B242" s="78"/>
      <c r="C242" s="79"/>
      <c r="D242" s="80"/>
      <c r="G242" s="98">
        <f>IF(INT(MIN(F242*30/100,28))=0,"",INT(MIN(F242*30/100,28)))</f>
      </c>
      <c r="N242" s="81"/>
      <c r="O242" s="82"/>
      <c r="P242" s="83"/>
      <c r="Q242" s="84"/>
      <c r="R242" s="85"/>
      <c r="S242" s="86"/>
      <c r="T242">
        <f>IF(M242="India","Not Required","")</f>
      </c>
      <c r="U242">
        <f>IF(M242="India","Not Required","")</f>
      </c>
      <c r="V242">
        <f>IF(M242="India","Not Required","")</f>
      </c>
      <c r="AJ242" s="90"/>
      <c r="AK242" s="91"/>
      <c r="AL242" s="92"/>
      <c r="AM242" s="93"/>
      <c r="AN242" s="94"/>
      <c r="AO242" s="95"/>
      <c r="AP242" s="96"/>
      <c r="AR242" s="97"/>
    </row>
    <row r="243">
      <c r="B243" s="78"/>
      <c r="C243" s="79"/>
      <c r="D243" s="80"/>
      <c r="G243" s="98">
        <f>IF(INT(MIN(F243*30/100,28))=0,"",INT(MIN(F243*30/100,28)))</f>
      </c>
      <c r="N243" s="81"/>
      <c r="O243" s="82"/>
      <c r="P243" s="83"/>
      <c r="Q243" s="84"/>
      <c r="R243" s="85"/>
      <c r="S243" s="86"/>
      <c r="T243">
        <f>IF(M243="India","Not Required","")</f>
      </c>
      <c r="U243">
        <f>IF(M243="India","Not Required","")</f>
      </c>
      <c r="V243">
        <f>IF(M243="India","Not Required","")</f>
      </c>
      <c r="AJ243" s="90"/>
      <c r="AK243" s="91"/>
      <c r="AL243" s="92"/>
      <c r="AM243" s="93"/>
      <c r="AN243" s="94"/>
      <c r="AO243" s="95"/>
      <c r="AP243" s="96"/>
      <c r="AR243" s="97"/>
    </row>
    <row r="244">
      <c r="B244" s="78"/>
      <c r="C244" s="79"/>
      <c r="D244" s="80"/>
      <c r="G244" s="98">
        <f>IF(INT(MIN(F244*30/100,28))=0,"",INT(MIN(F244*30/100,28)))</f>
      </c>
      <c r="N244" s="81"/>
      <c r="O244" s="82"/>
      <c r="P244" s="83"/>
      <c r="Q244" s="84"/>
      <c r="R244" s="85"/>
      <c r="S244" s="86"/>
      <c r="T244">
        <f>IF(M244="India","Not Required","")</f>
      </c>
      <c r="U244">
        <f>IF(M244="India","Not Required","")</f>
      </c>
      <c r="V244">
        <f>IF(M244="India","Not Required","")</f>
      </c>
      <c r="AJ244" s="90"/>
      <c r="AK244" s="91"/>
      <c r="AL244" s="92"/>
      <c r="AM244" s="93"/>
      <c r="AN244" s="94"/>
      <c r="AO244" s="95"/>
      <c r="AP244" s="96"/>
      <c r="AR244" s="97"/>
    </row>
    <row r="245">
      <c r="B245" s="78"/>
      <c r="C245" s="79"/>
      <c r="D245" s="80"/>
      <c r="G245" s="98">
        <f>IF(INT(MIN(F245*30/100,28))=0,"",INT(MIN(F245*30/100,28)))</f>
      </c>
      <c r="N245" s="81"/>
      <c r="O245" s="82"/>
      <c r="P245" s="83"/>
      <c r="Q245" s="84"/>
      <c r="R245" s="85"/>
      <c r="S245" s="86"/>
      <c r="T245">
        <f>IF(M245="India","Not Required","")</f>
      </c>
      <c r="U245">
        <f>IF(M245="India","Not Required","")</f>
      </c>
      <c r="V245">
        <f>IF(M245="India","Not Required","")</f>
      </c>
      <c r="AJ245" s="90"/>
      <c r="AK245" s="91"/>
      <c r="AL245" s="92"/>
      <c r="AM245" s="93"/>
      <c r="AN245" s="94"/>
      <c r="AO245" s="95"/>
      <c r="AP245" s="96"/>
      <c r="AR245" s="97"/>
    </row>
    <row r="246">
      <c r="B246" s="78"/>
      <c r="C246" s="79"/>
      <c r="D246" s="80"/>
      <c r="G246" s="98">
        <f>IF(INT(MIN(F246*30/100,28))=0,"",INT(MIN(F246*30/100,28)))</f>
      </c>
      <c r="N246" s="81"/>
      <c r="O246" s="82"/>
      <c r="P246" s="83"/>
      <c r="Q246" s="84"/>
      <c r="R246" s="85"/>
      <c r="S246" s="86"/>
      <c r="T246">
        <f>IF(M246="India","Not Required","")</f>
      </c>
      <c r="U246">
        <f>IF(M246="India","Not Required","")</f>
      </c>
      <c r="V246">
        <f>IF(M246="India","Not Required","")</f>
      </c>
      <c r="AJ246" s="90"/>
      <c r="AK246" s="91"/>
      <c r="AL246" s="92"/>
      <c r="AM246" s="93"/>
      <c r="AN246" s="94"/>
      <c r="AO246" s="95"/>
      <c r="AP246" s="96"/>
      <c r="AR246" s="97"/>
    </row>
    <row r="247">
      <c r="B247" s="78"/>
      <c r="C247" s="79"/>
      <c r="D247" s="80"/>
      <c r="G247" s="98">
        <f>IF(INT(MIN(F247*30/100,28))=0,"",INT(MIN(F247*30/100,28)))</f>
      </c>
      <c r="N247" s="81"/>
      <c r="O247" s="82"/>
      <c r="P247" s="83"/>
      <c r="Q247" s="84"/>
      <c r="R247" s="85"/>
      <c r="S247" s="86"/>
      <c r="T247">
        <f>IF(M247="India","Not Required","")</f>
      </c>
      <c r="U247">
        <f>IF(M247="India","Not Required","")</f>
      </c>
      <c r="V247">
        <f>IF(M247="India","Not Required","")</f>
      </c>
      <c r="AJ247" s="90"/>
      <c r="AK247" s="91"/>
      <c r="AL247" s="92"/>
      <c r="AM247" s="93"/>
      <c r="AN247" s="94"/>
      <c r="AO247" s="95"/>
      <c r="AP247" s="96"/>
      <c r="AR247" s="97"/>
    </row>
    <row r="248">
      <c r="B248" s="78"/>
      <c r="C248" s="79"/>
      <c r="D248" s="80"/>
      <c r="G248" s="98">
        <f>IF(INT(MIN(F248*30/100,28))=0,"",INT(MIN(F248*30/100,28)))</f>
      </c>
      <c r="N248" s="81"/>
      <c r="O248" s="82"/>
      <c r="P248" s="83"/>
      <c r="Q248" s="84"/>
      <c r="R248" s="85"/>
      <c r="S248" s="86"/>
      <c r="T248">
        <f>IF(M248="India","Not Required","")</f>
      </c>
      <c r="U248">
        <f>IF(M248="India","Not Required","")</f>
      </c>
      <c r="V248">
        <f>IF(M248="India","Not Required","")</f>
      </c>
      <c r="AJ248" s="90"/>
      <c r="AK248" s="91"/>
      <c r="AL248" s="92"/>
      <c r="AM248" s="93"/>
      <c r="AN248" s="94"/>
      <c r="AO248" s="95"/>
      <c r="AP248" s="96"/>
      <c r="AR248" s="97"/>
    </row>
    <row r="249">
      <c r="B249" s="78"/>
      <c r="C249" s="79"/>
      <c r="D249" s="80"/>
      <c r="G249" s="98">
        <f>IF(INT(MIN(F249*30/100,28))=0,"",INT(MIN(F249*30/100,28)))</f>
      </c>
      <c r="N249" s="81"/>
      <c r="O249" s="82"/>
      <c r="P249" s="83"/>
      <c r="Q249" s="84"/>
      <c r="R249" s="85"/>
      <c r="S249" s="86"/>
      <c r="T249">
        <f>IF(M249="India","Not Required","")</f>
      </c>
      <c r="U249">
        <f>IF(M249="India","Not Required","")</f>
      </c>
      <c r="V249">
        <f>IF(M249="India","Not Required","")</f>
      </c>
      <c r="AJ249" s="90"/>
      <c r="AK249" s="91"/>
      <c r="AL249" s="92"/>
      <c r="AM249" s="93"/>
      <c r="AN249" s="94"/>
      <c r="AO249" s="95"/>
      <c r="AP249" s="96"/>
      <c r="AR249" s="97"/>
    </row>
    <row r="250">
      <c r="B250" s="78"/>
      <c r="C250" s="79"/>
      <c r="D250" s="80"/>
      <c r="G250" s="98">
        <f>IF(INT(MIN(F250*30/100,28))=0,"",INT(MIN(F250*30/100,28)))</f>
      </c>
      <c r="N250" s="81"/>
      <c r="O250" s="82"/>
      <c r="P250" s="83"/>
      <c r="Q250" s="84"/>
      <c r="R250" s="85"/>
      <c r="S250" s="86"/>
      <c r="T250">
        <f>IF(M250="India","Not Required","")</f>
      </c>
      <c r="U250">
        <f>IF(M250="India","Not Required","")</f>
      </c>
      <c r="V250">
        <f>IF(M250="India","Not Required","")</f>
      </c>
      <c r="AJ250" s="90"/>
      <c r="AK250" s="91"/>
      <c r="AL250" s="92"/>
      <c r="AM250" s="93"/>
      <c r="AN250" s="94"/>
      <c r="AO250" s="95"/>
      <c r="AP250" s="96"/>
      <c r="AR250" s="97"/>
    </row>
    <row r="251">
      <c r="B251" s="78"/>
      <c r="C251" s="79"/>
      <c r="D251" s="80"/>
      <c r="G251" s="98">
        <f>IF(INT(MIN(F251*30/100,28))=0,"",INT(MIN(F251*30/100,28)))</f>
      </c>
      <c r="N251" s="81"/>
      <c r="O251" s="82"/>
      <c r="P251" s="83"/>
      <c r="Q251" s="84"/>
      <c r="R251" s="85"/>
      <c r="S251" s="86"/>
      <c r="T251">
        <f>IF(M251="India","Not Required","")</f>
      </c>
      <c r="U251">
        <f>IF(M251="India","Not Required","")</f>
      </c>
      <c r="V251">
        <f>IF(M251="India","Not Required","")</f>
      </c>
      <c r="AJ251" s="90"/>
      <c r="AK251" s="91"/>
      <c r="AL251" s="92"/>
      <c r="AM251" s="93"/>
      <c r="AN251" s="94"/>
      <c r="AO251" s="95"/>
      <c r="AP251" s="96"/>
      <c r="AR251" s="97"/>
    </row>
    <row r="252">
      <c r="B252" s="78"/>
      <c r="C252" s="79"/>
      <c r="D252" s="80"/>
      <c r="G252" s="98">
        <f>IF(INT(MIN(F252*30/100,28))=0,"",INT(MIN(F252*30/100,28)))</f>
      </c>
      <c r="N252" s="81"/>
      <c r="O252" s="82"/>
      <c r="P252" s="83"/>
      <c r="Q252" s="84"/>
      <c r="R252" s="85"/>
      <c r="S252" s="86"/>
      <c r="T252">
        <f>IF(M252="India","Not Required","")</f>
      </c>
      <c r="U252">
        <f>IF(M252="India","Not Required","")</f>
      </c>
      <c r="V252">
        <f>IF(M252="India","Not Required","")</f>
      </c>
      <c r="AJ252" s="90"/>
      <c r="AK252" s="91"/>
      <c r="AL252" s="92"/>
      <c r="AM252" s="93"/>
      <c r="AN252" s="94"/>
      <c r="AO252" s="95"/>
      <c r="AP252" s="96"/>
      <c r="AR252" s="97"/>
    </row>
    <row r="253">
      <c r="B253" s="78"/>
      <c r="C253" s="79"/>
      <c r="D253" s="80"/>
      <c r="G253" s="98">
        <f>IF(INT(MIN(F253*30/100,28))=0,"",INT(MIN(F253*30/100,28)))</f>
      </c>
      <c r="N253" s="81"/>
      <c r="O253" s="82"/>
      <c r="P253" s="83"/>
      <c r="Q253" s="84"/>
      <c r="R253" s="85"/>
      <c r="S253" s="86"/>
      <c r="T253">
        <f>IF(M253="India","Not Required","")</f>
      </c>
      <c r="U253">
        <f>IF(M253="India","Not Required","")</f>
      </c>
      <c r="V253">
        <f>IF(M253="India","Not Required","")</f>
      </c>
      <c r="AJ253" s="90"/>
      <c r="AK253" s="91"/>
      <c r="AL253" s="92"/>
      <c r="AM253" s="93"/>
      <c r="AN253" s="94"/>
      <c r="AO253" s="95"/>
      <c r="AP253" s="96"/>
      <c r="AR253" s="97"/>
    </row>
    <row r="254">
      <c r="B254" s="78"/>
      <c r="C254" s="79"/>
      <c r="D254" s="80"/>
      <c r="G254" s="98">
        <f>IF(INT(MIN(F254*30/100,28))=0,"",INT(MIN(F254*30/100,28)))</f>
      </c>
      <c r="N254" s="81"/>
      <c r="O254" s="82"/>
      <c r="P254" s="83"/>
      <c r="Q254" s="84"/>
      <c r="R254" s="85"/>
      <c r="S254" s="86"/>
      <c r="T254">
        <f>IF(M254="India","Not Required","")</f>
      </c>
      <c r="U254">
        <f>IF(M254="India","Not Required","")</f>
      </c>
      <c r="V254">
        <f>IF(M254="India","Not Required","")</f>
      </c>
      <c r="AJ254" s="90"/>
      <c r="AK254" s="91"/>
      <c r="AL254" s="92"/>
      <c r="AM254" s="93"/>
      <c r="AN254" s="94"/>
      <c r="AO254" s="95"/>
      <c r="AP254" s="96"/>
      <c r="AR254" s="97"/>
    </row>
    <row r="255">
      <c r="B255" s="78"/>
      <c r="C255" s="79"/>
      <c r="D255" s="80"/>
      <c r="G255" s="98">
        <f>IF(INT(MIN(F255*30/100,28))=0,"",INT(MIN(F255*30/100,28)))</f>
      </c>
      <c r="N255" s="81"/>
      <c r="O255" s="82"/>
      <c r="P255" s="83"/>
      <c r="Q255" s="84"/>
      <c r="R255" s="85"/>
      <c r="S255" s="86"/>
      <c r="T255">
        <f>IF(M255="India","Not Required","")</f>
      </c>
      <c r="U255">
        <f>IF(M255="India","Not Required","")</f>
      </c>
      <c r="V255">
        <f>IF(M255="India","Not Required","")</f>
      </c>
      <c r="AJ255" s="90"/>
      <c r="AK255" s="91"/>
      <c r="AL255" s="92"/>
      <c r="AM255" s="93"/>
      <c r="AN255" s="94"/>
      <c r="AO255" s="95"/>
      <c r="AP255" s="96"/>
      <c r="AR255" s="97"/>
    </row>
    <row r="256">
      <c r="B256" s="78"/>
      <c r="C256" s="79"/>
      <c r="D256" s="80"/>
      <c r="G256" s="98">
        <f>IF(INT(MIN(F256*30/100,28))=0,"",INT(MIN(F256*30/100,28)))</f>
      </c>
      <c r="N256" s="81"/>
      <c r="O256" s="82"/>
      <c r="P256" s="83"/>
      <c r="Q256" s="84"/>
      <c r="R256" s="85"/>
      <c r="S256" s="86"/>
      <c r="T256">
        <f>IF(M256="India","Not Required","")</f>
      </c>
      <c r="U256">
        <f>IF(M256="India","Not Required","")</f>
      </c>
      <c r="V256">
        <f>IF(M256="India","Not Required","")</f>
      </c>
      <c r="AJ256" s="90"/>
      <c r="AK256" s="91"/>
      <c r="AL256" s="92"/>
      <c r="AM256" s="93"/>
      <c r="AN256" s="94"/>
      <c r="AO256" s="95"/>
      <c r="AP256" s="96"/>
      <c r="AR256" s="97"/>
    </row>
    <row r="257">
      <c r="B257" s="78"/>
      <c r="C257" s="79"/>
      <c r="D257" s="80"/>
      <c r="G257" s="98">
        <f>IF(INT(MIN(F257*30/100,28))=0,"",INT(MIN(F257*30/100,28)))</f>
      </c>
      <c r="N257" s="81"/>
      <c r="O257" s="82"/>
      <c r="P257" s="83"/>
      <c r="Q257" s="84"/>
      <c r="R257" s="85"/>
      <c r="S257" s="86"/>
      <c r="T257">
        <f>IF(M257="India","Not Required","")</f>
      </c>
      <c r="U257">
        <f>IF(M257="India","Not Required","")</f>
      </c>
      <c r="V257">
        <f>IF(M257="India","Not Required","")</f>
      </c>
      <c r="AJ257" s="90"/>
      <c r="AK257" s="91"/>
      <c r="AL257" s="92"/>
      <c r="AM257" s="93"/>
      <c r="AN257" s="94"/>
      <c r="AO257" s="95"/>
      <c r="AP257" s="96"/>
      <c r="AR257" s="97"/>
    </row>
    <row r="258">
      <c r="B258" s="78"/>
      <c r="C258" s="79"/>
      <c r="D258" s="80"/>
      <c r="G258" s="98">
        <f>IF(INT(MIN(F258*30/100,28))=0,"",INT(MIN(F258*30/100,28)))</f>
      </c>
      <c r="N258" s="81"/>
      <c r="O258" s="82"/>
      <c r="P258" s="83"/>
      <c r="Q258" s="84"/>
      <c r="R258" s="85"/>
      <c r="S258" s="86"/>
      <c r="T258">
        <f>IF(M258="India","Not Required","")</f>
      </c>
      <c r="U258">
        <f>IF(M258="India","Not Required","")</f>
      </c>
      <c r="V258">
        <f>IF(M258="India","Not Required","")</f>
      </c>
      <c r="AJ258" s="90"/>
      <c r="AK258" s="91"/>
      <c r="AL258" s="92"/>
      <c r="AM258" s="93"/>
      <c r="AN258" s="94"/>
      <c r="AO258" s="95"/>
      <c r="AP258" s="96"/>
      <c r="AR258" s="97"/>
    </row>
    <row r="259">
      <c r="B259" s="78"/>
      <c r="C259" s="79"/>
      <c r="D259" s="80"/>
      <c r="G259" s="98">
        <f>IF(INT(MIN(F259*30/100,28))=0,"",INT(MIN(F259*30/100,28)))</f>
      </c>
      <c r="N259" s="81"/>
      <c r="O259" s="82"/>
      <c r="P259" s="83"/>
      <c r="Q259" s="84"/>
      <c r="R259" s="85"/>
      <c r="S259" s="86"/>
      <c r="T259">
        <f>IF(M259="India","Not Required","")</f>
      </c>
      <c r="U259">
        <f>IF(M259="India","Not Required","")</f>
      </c>
      <c r="V259">
        <f>IF(M259="India","Not Required","")</f>
      </c>
      <c r="AJ259" s="90"/>
      <c r="AK259" s="91"/>
      <c r="AL259" s="92"/>
      <c r="AM259" s="93"/>
      <c r="AN259" s="94"/>
      <c r="AO259" s="95"/>
      <c r="AP259" s="96"/>
      <c r="AR259" s="97"/>
    </row>
    <row r="260">
      <c r="B260" s="78"/>
      <c r="C260" s="79"/>
      <c r="D260" s="80"/>
      <c r="G260" s="98">
        <f>IF(INT(MIN(F260*30/100,28))=0,"",INT(MIN(F260*30/100,28)))</f>
      </c>
      <c r="N260" s="81"/>
      <c r="O260" s="82"/>
      <c r="P260" s="83"/>
      <c r="Q260" s="84"/>
      <c r="R260" s="85"/>
      <c r="S260" s="86"/>
      <c r="T260">
        <f>IF(M260="India","Not Required","")</f>
      </c>
      <c r="U260">
        <f>IF(M260="India","Not Required","")</f>
      </c>
      <c r="V260">
        <f>IF(M260="India","Not Required","")</f>
      </c>
      <c r="AJ260" s="90"/>
      <c r="AK260" s="91"/>
      <c r="AL260" s="92"/>
      <c r="AM260" s="93"/>
      <c r="AN260" s="94"/>
      <c r="AO260" s="95"/>
      <c r="AP260" s="96"/>
      <c r="AR260" s="97"/>
    </row>
    <row r="261">
      <c r="B261" s="78"/>
      <c r="C261" s="79"/>
      <c r="D261" s="80"/>
      <c r="G261" s="98">
        <f>IF(INT(MIN(F261*30/100,28))=0,"",INT(MIN(F261*30/100,28)))</f>
      </c>
      <c r="N261" s="81"/>
      <c r="O261" s="82"/>
      <c r="P261" s="83"/>
      <c r="Q261" s="84"/>
      <c r="R261" s="85"/>
      <c r="S261" s="86"/>
      <c r="T261">
        <f>IF(M261="India","Not Required","")</f>
      </c>
      <c r="U261">
        <f>IF(M261="India","Not Required","")</f>
      </c>
      <c r="V261">
        <f>IF(M261="India","Not Required","")</f>
      </c>
      <c r="AJ261" s="90"/>
      <c r="AK261" s="91"/>
      <c r="AL261" s="92"/>
      <c r="AM261" s="93"/>
      <c r="AN261" s="94"/>
      <c r="AO261" s="95"/>
      <c r="AP261" s="96"/>
      <c r="AR261" s="97"/>
    </row>
    <row r="262">
      <c r="B262" s="78"/>
      <c r="C262" s="79"/>
      <c r="D262" s="80"/>
      <c r="G262" s="98">
        <f>IF(INT(MIN(F262*30/100,28))=0,"",INT(MIN(F262*30/100,28)))</f>
      </c>
      <c r="N262" s="81"/>
      <c r="O262" s="82"/>
      <c r="P262" s="83"/>
      <c r="Q262" s="84"/>
      <c r="R262" s="85"/>
      <c r="S262" s="86"/>
      <c r="T262">
        <f>IF(M262="India","Not Required","")</f>
      </c>
      <c r="U262">
        <f>IF(M262="India","Not Required","")</f>
      </c>
      <c r="V262">
        <f>IF(M262="India","Not Required","")</f>
      </c>
      <c r="AJ262" s="90"/>
      <c r="AK262" s="91"/>
      <c r="AL262" s="92"/>
      <c r="AM262" s="93"/>
      <c r="AN262" s="94"/>
      <c r="AO262" s="95"/>
      <c r="AP262" s="96"/>
      <c r="AR262" s="97"/>
    </row>
    <row r="263">
      <c r="B263" s="78"/>
      <c r="C263" s="79"/>
      <c r="D263" s="80"/>
      <c r="G263" s="98">
        <f>IF(INT(MIN(F263*30/100,28))=0,"",INT(MIN(F263*30/100,28)))</f>
      </c>
      <c r="N263" s="81"/>
      <c r="O263" s="82"/>
      <c r="P263" s="83"/>
      <c r="Q263" s="84"/>
      <c r="R263" s="85"/>
      <c r="S263" s="86"/>
      <c r="T263">
        <f>IF(M263="India","Not Required","")</f>
      </c>
      <c r="U263">
        <f>IF(M263="India","Not Required","")</f>
      </c>
      <c r="V263">
        <f>IF(M263="India","Not Required","")</f>
      </c>
      <c r="AJ263" s="90"/>
      <c r="AK263" s="91"/>
      <c r="AL263" s="92"/>
      <c r="AM263" s="93"/>
      <c r="AN263" s="94"/>
      <c r="AO263" s="95"/>
      <c r="AP263" s="96"/>
      <c r="AR263" s="97"/>
    </row>
    <row r="264">
      <c r="B264" s="78"/>
      <c r="C264" s="79"/>
      <c r="D264" s="80"/>
      <c r="G264" s="98">
        <f>IF(INT(MIN(F264*30/100,28))=0,"",INT(MIN(F264*30/100,28)))</f>
      </c>
      <c r="N264" s="81"/>
      <c r="O264" s="82"/>
      <c r="P264" s="83"/>
      <c r="Q264" s="84"/>
      <c r="R264" s="85"/>
      <c r="S264" s="86"/>
      <c r="T264">
        <f>IF(M264="India","Not Required","")</f>
      </c>
      <c r="U264">
        <f>IF(M264="India","Not Required","")</f>
      </c>
      <c r="V264">
        <f>IF(M264="India","Not Required","")</f>
      </c>
      <c r="AJ264" s="90"/>
      <c r="AK264" s="91"/>
      <c r="AL264" s="92"/>
      <c r="AM264" s="93"/>
      <c r="AN264" s="94"/>
      <c r="AO264" s="95"/>
      <c r="AP264" s="96"/>
      <c r="AR264" s="97"/>
    </row>
    <row r="265">
      <c r="B265" s="78"/>
      <c r="C265" s="79"/>
      <c r="D265" s="80"/>
      <c r="G265" s="98">
        <f>IF(INT(MIN(F265*30/100,28))=0,"",INT(MIN(F265*30/100,28)))</f>
      </c>
      <c r="N265" s="81"/>
      <c r="O265" s="82"/>
      <c r="P265" s="83"/>
      <c r="Q265" s="84"/>
      <c r="R265" s="85"/>
      <c r="S265" s="86"/>
      <c r="T265">
        <f>IF(M265="India","Not Required","")</f>
      </c>
      <c r="U265">
        <f>IF(M265="India","Not Required","")</f>
      </c>
      <c r="V265">
        <f>IF(M265="India","Not Required","")</f>
      </c>
      <c r="AJ265" s="90"/>
      <c r="AK265" s="91"/>
      <c r="AL265" s="92"/>
      <c r="AM265" s="93"/>
      <c r="AN265" s="94"/>
      <c r="AO265" s="95"/>
      <c r="AP265" s="96"/>
      <c r="AR265" s="97"/>
    </row>
    <row r="266">
      <c r="B266" s="78"/>
      <c r="C266" s="79"/>
      <c r="D266" s="80"/>
      <c r="G266" s="98">
        <f>IF(INT(MIN(F266*30/100,28))=0,"",INT(MIN(F266*30/100,28)))</f>
      </c>
      <c r="N266" s="81"/>
      <c r="O266" s="82"/>
      <c r="P266" s="83"/>
      <c r="Q266" s="84"/>
      <c r="R266" s="85"/>
      <c r="S266" s="86"/>
      <c r="T266">
        <f>IF(M266="India","Not Required","")</f>
      </c>
      <c r="U266">
        <f>IF(M266="India","Not Required","")</f>
      </c>
      <c r="V266">
        <f>IF(M266="India","Not Required","")</f>
      </c>
      <c r="AJ266" s="90"/>
      <c r="AK266" s="91"/>
      <c r="AL266" s="92"/>
      <c r="AM266" s="93"/>
      <c r="AN266" s="94"/>
      <c r="AO266" s="95"/>
      <c r="AP266" s="96"/>
      <c r="AR266" s="97"/>
    </row>
    <row r="267">
      <c r="B267" s="78"/>
      <c r="C267" s="79"/>
      <c r="D267" s="80"/>
      <c r="G267" s="98">
        <f>IF(INT(MIN(F267*30/100,28))=0,"",INT(MIN(F267*30/100,28)))</f>
      </c>
      <c r="N267" s="81"/>
      <c r="O267" s="82"/>
      <c r="P267" s="83"/>
      <c r="Q267" s="84"/>
      <c r="R267" s="85"/>
      <c r="S267" s="86"/>
      <c r="T267">
        <f>IF(M267="India","Not Required","")</f>
      </c>
      <c r="U267">
        <f>IF(M267="India","Not Required","")</f>
      </c>
      <c r="V267">
        <f>IF(M267="India","Not Required","")</f>
      </c>
      <c r="AJ267" s="90"/>
      <c r="AK267" s="91"/>
      <c r="AL267" s="92"/>
      <c r="AM267" s="93"/>
      <c r="AN267" s="94"/>
      <c r="AO267" s="95"/>
      <c r="AP267" s="96"/>
      <c r="AR267" s="97"/>
    </row>
    <row r="268">
      <c r="B268" s="78"/>
      <c r="C268" s="79"/>
      <c r="D268" s="80"/>
      <c r="G268" s="98">
        <f>IF(INT(MIN(F268*30/100,28))=0,"",INT(MIN(F268*30/100,28)))</f>
      </c>
      <c r="N268" s="81"/>
      <c r="O268" s="82"/>
      <c r="P268" s="83"/>
      <c r="Q268" s="84"/>
      <c r="R268" s="85"/>
      <c r="S268" s="86"/>
      <c r="T268">
        <f>IF(M268="India","Not Required","")</f>
      </c>
      <c r="U268">
        <f>IF(M268="India","Not Required","")</f>
      </c>
      <c r="V268">
        <f>IF(M268="India","Not Required","")</f>
      </c>
      <c r="AJ268" s="90"/>
      <c r="AK268" s="91"/>
      <c r="AL268" s="92"/>
      <c r="AM268" s="93"/>
      <c r="AN268" s="94"/>
      <c r="AO268" s="95"/>
      <c r="AP268" s="96"/>
      <c r="AR268" s="97"/>
    </row>
    <row r="269">
      <c r="B269" s="78"/>
      <c r="C269" s="79"/>
      <c r="D269" s="80"/>
      <c r="G269" s="98">
        <f>IF(INT(MIN(F269*30/100,28))=0,"",INT(MIN(F269*30/100,28)))</f>
      </c>
      <c r="N269" s="81"/>
      <c r="O269" s="82"/>
      <c r="P269" s="83"/>
      <c r="Q269" s="84"/>
      <c r="R269" s="85"/>
      <c r="S269" s="86"/>
      <c r="T269">
        <f>IF(M269="India","Not Required","")</f>
      </c>
      <c r="U269">
        <f>IF(M269="India","Not Required","")</f>
      </c>
      <c r="V269">
        <f>IF(M269="India","Not Required","")</f>
      </c>
      <c r="AJ269" s="90"/>
      <c r="AK269" s="91"/>
      <c r="AL269" s="92"/>
      <c r="AM269" s="93"/>
      <c r="AN269" s="94"/>
      <c r="AO269" s="95"/>
      <c r="AP269" s="96"/>
      <c r="AR269" s="97"/>
    </row>
    <row r="270">
      <c r="B270" s="78"/>
      <c r="C270" s="79"/>
      <c r="D270" s="80"/>
      <c r="G270" s="98">
        <f>IF(INT(MIN(F270*30/100,28))=0,"",INT(MIN(F270*30/100,28)))</f>
      </c>
      <c r="N270" s="81"/>
      <c r="O270" s="82"/>
      <c r="P270" s="83"/>
      <c r="Q270" s="84"/>
      <c r="R270" s="85"/>
      <c r="S270" s="86"/>
      <c r="T270">
        <f>IF(M270="India","Not Required","")</f>
      </c>
      <c r="U270">
        <f>IF(M270="India","Not Required","")</f>
      </c>
      <c r="V270">
        <f>IF(M270="India","Not Required","")</f>
      </c>
      <c r="AJ270" s="90"/>
      <c r="AK270" s="91"/>
      <c r="AL270" s="92"/>
      <c r="AM270" s="93"/>
      <c r="AN270" s="94"/>
      <c r="AO270" s="95"/>
      <c r="AP270" s="96"/>
      <c r="AR270" s="97"/>
    </row>
    <row r="271">
      <c r="B271" s="78"/>
      <c r="C271" s="79"/>
      <c r="D271" s="80"/>
      <c r="G271" s="98">
        <f>IF(INT(MIN(F271*30/100,28))=0,"",INT(MIN(F271*30/100,28)))</f>
      </c>
      <c r="N271" s="81"/>
      <c r="O271" s="82"/>
      <c r="P271" s="83"/>
      <c r="Q271" s="84"/>
      <c r="R271" s="85"/>
      <c r="S271" s="86"/>
      <c r="T271">
        <f>IF(M271="India","Not Required","")</f>
      </c>
      <c r="U271">
        <f>IF(M271="India","Not Required","")</f>
      </c>
      <c r="V271">
        <f>IF(M271="India","Not Required","")</f>
      </c>
      <c r="AJ271" s="90"/>
      <c r="AK271" s="91"/>
      <c r="AL271" s="92"/>
      <c r="AM271" s="93"/>
      <c r="AN271" s="94"/>
      <c r="AO271" s="95"/>
      <c r="AP271" s="96"/>
      <c r="AR271" s="97"/>
    </row>
    <row r="272">
      <c r="B272" s="78"/>
      <c r="C272" s="79"/>
      <c r="D272" s="80"/>
      <c r="G272" s="98">
        <f>IF(INT(MIN(F272*30/100,28))=0,"",INT(MIN(F272*30/100,28)))</f>
      </c>
      <c r="N272" s="81"/>
      <c r="O272" s="82"/>
      <c r="P272" s="83"/>
      <c r="Q272" s="84"/>
      <c r="R272" s="85"/>
      <c r="S272" s="86"/>
      <c r="T272">
        <f>IF(M272="India","Not Required","")</f>
      </c>
      <c r="U272">
        <f>IF(M272="India","Not Required","")</f>
      </c>
      <c r="V272">
        <f>IF(M272="India","Not Required","")</f>
      </c>
      <c r="AJ272" s="90"/>
      <c r="AK272" s="91"/>
      <c r="AL272" s="92"/>
      <c r="AM272" s="93"/>
      <c r="AN272" s="94"/>
      <c r="AO272" s="95"/>
      <c r="AP272" s="96"/>
      <c r="AR272" s="97"/>
    </row>
    <row r="273">
      <c r="B273" s="78"/>
      <c r="C273" s="79"/>
      <c r="D273" s="80"/>
      <c r="G273" s="98">
        <f>IF(INT(MIN(F273*30/100,28))=0,"",INT(MIN(F273*30/100,28)))</f>
      </c>
      <c r="N273" s="81"/>
      <c r="O273" s="82"/>
      <c r="P273" s="83"/>
      <c r="Q273" s="84"/>
      <c r="R273" s="85"/>
      <c r="S273" s="86"/>
      <c r="T273">
        <f>IF(M273="India","Not Required","")</f>
      </c>
      <c r="U273">
        <f>IF(M273="India","Not Required","")</f>
      </c>
      <c r="V273">
        <f>IF(M273="India","Not Required","")</f>
      </c>
      <c r="AJ273" s="90"/>
      <c r="AK273" s="91"/>
      <c r="AL273" s="92"/>
      <c r="AM273" s="93"/>
      <c r="AN273" s="94"/>
      <c r="AO273" s="95"/>
      <c r="AP273" s="96"/>
      <c r="AR273" s="97"/>
    </row>
    <row r="274">
      <c r="B274" s="78"/>
      <c r="C274" s="79"/>
      <c r="D274" s="80"/>
      <c r="G274" s="98">
        <f>IF(INT(MIN(F274*30/100,28))=0,"",INT(MIN(F274*30/100,28)))</f>
      </c>
      <c r="N274" s="81"/>
      <c r="O274" s="82"/>
      <c r="P274" s="83"/>
      <c r="Q274" s="84"/>
      <c r="R274" s="85"/>
      <c r="S274" s="86"/>
      <c r="T274">
        <f>IF(M274="India","Not Required","")</f>
      </c>
      <c r="U274">
        <f>IF(M274="India","Not Required","")</f>
      </c>
      <c r="V274">
        <f>IF(M274="India","Not Required","")</f>
      </c>
      <c r="AJ274" s="90"/>
      <c r="AK274" s="91"/>
      <c r="AL274" s="92"/>
      <c r="AM274" s="93"/>
      <c r="AN274" s="94"/>
      <c r="AO274" s="95"/>
      <c r="AP274" s="96"/>
      <c r="AR274" s="97"/>
    </row>
    <row r="275">
      <c r="B275" s="78"/>
      <c r="C275" s="79"/>
      <c r="D275" s="80"/>
      <c r="G275" s="98">
        <f>IF(INT(MIN(F275*30/100,28))=0,"",INT(MIN(F275*30/100,28)))</f>
      </c>
      <c r="N275" s="81"/>
      <c r="O275" s="82"/>
      <c r="P275" s="83"/>
      <c r="Q275" s="84"/>
      <c r="R275" s="85"/>
      <c r="S275" s="86"/>
      <c r="T275">
        <f>IF(M275="India","Not Required","")</f>
      </c>
      <c r="U275">
        <f>IF(M275="India","Not Required","")</f>
      </c>
      <c r="V275">
        <f>IF(M275="India","Not Required","")</f>
      </c>
      <c r="AJ275" s="90"/>
      <c r="AK275" s="91"/>
      <c r="AL275" s="92"/>
      <c r="AM275" s="93"/>
      <c r="AN275" s="94"/>
      <c r="AO275" s="95"/>
      <c r="AP275" s="96"/>
      <c r="AR275" s="97"/>
    </row>
    <row r="276">
      <c r="B276" s="78"/>
      <c r="C276" s="79"/>
      <c r="D276" s="80"/>
      <c r="G276" s="98">
        <f>IF(INT(MIN(F276*30/100,28))=0,"",INT(MIN(F276*30/100,28)))</f>
      </c>
      <c r="N276" s="81"/>
      <c r="O276" s="82"/>
      <c r="P276" s="83"/>
      <c r="Q276" s="84"/>
      <c r="R276" s="85"/>
      <c r="S276" s="86"/>
      <c r="T276">
        <f>IF(M276="India","Not Required","")</f>
      </c>
      <c r="U276">
        <f>IF(M276="India","Not Required","")</f>
      </c>
      <c r="V276">
        <f>IF(M276="India","Not Required","")</f>
      </c>
      <c r="AJ276" s="90"/>
      <c r="AK276" s="91"/>
      <c r="AL276" s="92"/>
      <c r="AM276" s="93"/>
      <c r="AN276" s="94"/>
      <c r="AO276" s="95"/>
      <c r="AP276" s="96"/>
      <c r="AR276" s="97"/>
    </row>
    <row r="277">
      <c r="B277" s="78"/>
      <c r="C277" s="79"/>
      <c r="D277" s="80"/>
      <c r="G277" s="98">
        <f>IF(INT(MIN(F277*30/100,28))=0,"",INT(MIN(F277*30/100,28)))</f>
      </c>
      <c r="N277" s="81"/>
      <c r="O277" s="82"/>
      <c r="P277" s="83"/>
      <c r="Q277" s="84"/>
      <c r="R277" s="85"/>
      <c r="S277" s="86"/>
      <c r="T277">
        <f>IF(M277="India","Not Required","")</f>
      </c>
      <c r="U277">
        <f>IF(M277="India","Not Required","")</f>
      </c>
      <c r="V277">
        <f>IF(M277="India","Not Required","")</f>
      </c>
      <c r="AJ277" s="90"/>
      <c r="AK277" s="91"/>
      <c r="AL277" s="92"/>
      <c r="AM277" s="93"/>
      <c r="AN277" s="94"/>
      <c r="AO277" s="95"/>
      <c r="AP277" s="96"/>
      <c r="AR277" s="97"/>
    </row>
    <row r="278">
      <c r="B278" s="78"/>
      <c r="C278" s="79"/>
      <c r="D278" s="80"/>
      <c r="G278" s="98">
        <f>IF(INT(MIN(F278*30/100,28))=0,"",INT(MIN(F278*30/100,28)))</f>
      </c>
      <c r="N278" s="81"/>
      <c r="O278" s="82"/>
      <c r="P278" s="83"/>
      <c r="Q278" s="84"/>
      <c r="R278" s="85"/>
      <c r="S278" s="86"/>
      <c r="T278">
        <f>IF(M278="India","Not Required","")</f>
      </c>
      <c r="U278">
        <f>IF(M278="India","Not Required","")</f>
      </c>
      <c r="V278">
        <f>IF(M278="India","Not Required","")</f>
      </c>
      <c r="AJ278" s="90"/>
      <c r="AK278" s="91"/>
      <c r="AL278" s="92"/>
      <c r="AM278" s="93"/>
      <c r="AN278" s="94"/>
      <c r="AO278" s="95"/>
      <c r="AP278" s="96"/>
      <c r="AR278" s="97"/>
    </row>
    <row r="279">
      <c r="B279" s="78"/>
      <c r="C279" s="79"/>
      <c r="D279" s="80"/>
      <c r="G279" s="98">
        <f>IF(INT(MIN(F279*30/100,28))=0,"",INT(MIN(F279*30/100,28)))</f>
      </c>
      <c r="N279" s="81"/>
      <c r="O279" s="82"/>
      <c r="P279" s="83"/>
      <c r="Q279" s="84"/>
      <c r="R279" s="85"/>
      <c r="S279" s="86"/>
      <c r="T279">
        <f>IF(M279="India","Not Required","")</f>
      </c>
      <c r="U279">
        <f>IF(M279="India","Not Required","")</f>
      </c>
      <c r="V279">
        <f>IF(M279="India","Not Required","")</f>
      </c>
      <c r="AJ279" s="90"/>
      <c r="AK279" s="91"/>
      <c r="AL279" s="92"/>
      <c r="AM279" s="93"/>
      <c r="AN279" s="94"/>
      <c r="AO279" s="95"/>
      <c r="AP279" s="96"/>
      <c r="AR279" s="97"/>
    </row>
    <row r="280">
      <c r="B280" s="78"/>
      <c r="C280" s="79"/>
      <c r="D280" s="80"/>
      <c r="G280" s="98">
        <f>IF(INT(MIN(F280*30/100,28))=0,"",INT(MIN(F280*30/100,28)))</f>
      </c>
      <c r="N280" s="81"/>
      <c r="O280" s="82"/>
      <c r="P280" s="83"/>
      <c r="Q280" s="84"/>
      <c r="R280" s="85"/>
      <c r="S280" s="86"/>
      <c r="T280">
        <f>IF(M280="India","Not Required","")</f>
      </c>
      <c r="U280">
        <f>IF(M280="India","Not Required","")</f>
      </c>
      <c r="V280">
        <f>IF(M280="India","Not Required","")</f>
      </c>
      <c r="AJ280" s="90"/>
      <c r="AK280" s="91"/>
      <c r="AL280" s="92"/>
      <c r="AM280" s="93"/>
      <c r="AN280" s="94"/>
      <c r="AO280" s="95"/>
      <c r="AP280" s="96"/>
      <c r="AR280" s="97"/>
    </row>
    <row r="281">
      <c r="B281" s="78"/>
      <c r="C281" s="79"/>
      <c r="D281" s="80"/>
      <c r="G281" s="98">
        <f>IF(INT(MIN(F281*30/100,28))=0,"",INT(MIN(F281*30/100,28)))</f>
      </c>
      <c r="N281" s="81"/>
      <c r="O281" s="82"/>
      <c r="P281" s="83"/>
      <c r="Q281" s="84"/>
      <c r="R281" s="85"/>
      <c r="S281" s="86"/>
      <c r="T281">
        <f>IF(M281="India","Not Required","")</f>
      </c>
      <c r="U281">
        <f>IF(M281="India","Not Required","")</f>
      </c>
      <c r="V281">
        <f>IF(M281="India","Not Required","")</f>
      </c>
      <c r="AJ281" s="90"/>
      <c r="AK281" s="91"/>
      <c r="AL281" s="92"/>
      <c r="AM281" s="93"/>
      <c r="AN281" s="94"/>
      <c r="AO281" s="95"/>
      <c r="AP281" s="96"/>
      <c r="AR281" s="97"/>
    </row>
    <row r="282">
      <c r="B282" s="78"/>
      <c r="C282" s="79"/>
      <c r="D282" s="80"/>
      <c r="G282" s="98">
        <f>IF(INT(MIN(F282*30/100,28))=0,"",INT(MIN(F282*30/100,28)))</f>
      </c>
      <c r="N282" s="81"/>
      <c r="O282" s="82"/>
      <c r="P282" s="83"/>
      <c r="Q282" s="84"/>
      <c r="R282" s="85"/>
      <c r="S282" s="86"/>
      <c r="T282">
        <f>IF(M282="India","Not Required","")</f>
      </c>
      <c r="U282">
        <f>IF(M282="India","Not Required","")</f>
      </c>
      <c r="V282">
        <f>IF(M282="India","Not Required","")</f>
      </c>
      <c r="AJ282" s="90"/>
      <c r="AK282" s="91"/>
      <c r="AL282" s="92"/>
      <c r="AM282" s="93"/>
      <c r="AN282" s="94"/>
      <c r="AO282" s="95"/>
      <c r="AP282" s="96"/>
      <c r="AR282" s="97"/>
    </row>
    <row r="283">
      <c r="B283" s="78"/>
      <c r="C283" s="79"/>
      <c r="D283" s="80"/>
      <c r="G283" s="98">
        <f>IF(INT(MIN(F283*30/100,28))=0,"",INT(MIN(F283*30/100,28)))</f>
      </c>
      <c r="N283" s="81"/>
      <c r="O283" s="82"/>
      <c r="P283" s="83"/>
      <c r="Q283" s="84"/>
      <c r="R283" s="85"/>
      <c r="S283" s="86"/>
      <c r="T283">
        <f>IF(M283="India","Not Required","")</f>
      </c>
      <c r="U283">
        <f>IF(M283="India","Not Required","")</f>
      </c>
      <c r="V283">
        <f>IF(M283="India","Not Required","")</f>
      </c>
      <c r="AJ283" s="90"/>
      <c r="AK283" s="91"/>
      <c r="AL283" s="92"/>
      <c r="AM283" s="93"/>
      <c r="AN283" s="94"/>
      <c r="AO283" s="95"/>
      <c r="AP283" s="96"/>
      <c r="AR283" s="97"/>
    </row>
    <row r="284">
      <c r="B284" s="78"/>
      <c r="C284" s="79"/>
      <c r="D284" s="80"/>
      <c r="G284" s="98">
        <f>IF(INT(MIN(F284*30/100,28))=0,"",INT(MIN(F284*30/100,28)))</f>
      </c>
      <c r="N284" s="81"/>
      <c r="O284" s="82"/>
      <c r="P284" s="83"/>
      <c r="Q284" s="84"/>
      <c r="R284" s="85"/>
      <c r="S284" s="86"/>
      <c r="T284">
        <f>IF(M284="India","Not Required","")</f>
      </c>
      <c r="U284">
        <f>IF(M284="India","Not Required","")</f>
      </c>
      <c r="V284">
        <f>IF(M284="India","Not Required","")</f>
      </c>
      <c r="AJ284" s="90"/>
      <c r="AK284" s="91"/>
      <c r="AL284" s="92"/>
      <c r="AM284" s="93"/>
      <c r="AN284" s="94"/>
      <c r="AO284" s="95"/>
      <c r="AP284" s="96"/>
      <c r="AR284" s="97"/>
    </row>
    <row r="285">
      <c r="B285" s="78"/>
      <c r="C285" s="79"/>
      <c r="D285" s="80"/>
      <c r="G285" s="98">
        <f>IF(INT(MIN(F285*30/100,28))=0,"",INT(MIN(F285*30/100,28)))</f>
      </c>
      <c r="N285" s="81"/>
      <c r="O285" s="82"/>
      <c r="P285" s="83"/>
      <c r="Q285" s="84"/>
      <c r="R285" s="85"/>
      <c r="S285" s="86"/>
      <c r="T285">
        <f>IF(M285="India","Not Required","")</f>
      </c>
      <c r="U285">
        <f>IF(M285="India","Not Required","")</f>
      </c>
      <c r="V285">
        <f>IF(M285="India","Not Required","")</f>
      </c>
      <c r="AJ285" s="90"/>
      <c r="AK285" s="91"/>
      <c r="AL285" s="92"/>
      <c r="AM285" s="93"/>
      <c r="AN285" s="94"/>
      <c r="AO285" s="95"/>
      <c r="AP285" s="96"/>
      <c r="AR285" s="97"/>
    </row>
    <row r="286">
      <c r="B286" s="78"/>
      <c r="C286" s="79"/>
      <c r="D286" s="80"/>
      <c r="G286" s="98">
        <f>IF(INT(MIN(F286*30/100,28))=0,"",INT(MIN(F286*30/100,28)))</f>
      </c>
      <c r="N286" s="81"/>
      <c r="O286" s="82"/>
      <c r="P286" s="83"/>
      <c r="Q286" s="84"/>
      <c r="R286" s="85"/>
      <c r="S286" s="86"/>
      <c r="T286">
        <f>IF(M286="India","Not Required","")</f>
      </c>
      <c r="U286">
        <f>IF(M286="India","Not Required","")</f>
      </c>
      <c r="V286">
        <f>IF(M286="India","Not Required","")</f>
      </c>
      <c r="AJ286" s="90"/>
      <c r="AK286" s="91"/>
      <c r="AL286" s="92"/>
      <c r="AM286" s="93"/>
      <c r="AN286" s="94"/>
      <c r="AO286" s="95"/>
      <c r="AP286" s="96"/>
      <c r="AR286" s="97"/>
    </row>
    <row r="287">
      <c r="B287" s="78"/>
      <c r="C287" s="79"/>
      <c r="D287" s="80"/>
      <c r="G287" s="98">
        <f>IF(INT(MIN(F287*30/100,28))=0,"",INT(MIN(F287*30/100,28)))</f>
      </c>
      <c r="N287" s="81"/>
      <c r="O287" s="82"/>
      <c r="P287" s="83"/>
      <c r="Q287" s="84"/>
      <c r="R287" s="85"/>
      <c r="S287" s="86"/>
      <c r="T287">
        <f>IF(M287="India","Not Required","")</f>
      </c>
      <c r="U287">
        <f>IF(M287="India","Not Required","")</f>
      </c>
      <c r="V287">
        <f>IF(M287="India","Not Required","")</f>
      </c>
      <c r="AJ287" s="90"/>
      <c r="AK287" s="91"/>
      <c r="AL287" s="92"/>
      <c r="AM287" s="93"/>
      <c r="AN287" s="94"/>
      <c r="AO287" s="95"/>
      <c r="AP287" s="96"/>
      <c r="AR287" s="97"/>
    </row>
    <row r="288">
      <c r="B288" s="78"/>
      <c r="C288" s="79"/>
      <c r="D288" s="80"/>
      <c r="G288" s="98">
        <f>IF(INT(MIN(F288*30/100,28))=0,"",INT(MIN(F288*30/100,28)))</f>
      </c>
      <c r="N288" s="81"/>
      <c r="O288" s="82"/>
      <c r="P288" s="83"/>
      <c r="Q288" s="84"/>
      <c r="R288" s="85"/>
      <c r="S288" s="86"/>
      <c r="T288">
        <f>IF(M288="India","Not Required","")</f>
      </c>
      <c r="U288">
        <f>IF(M288="India","Not Required","")</f>
      </c>
      <c r="V288">
        <f>IF(M288="India","Not Required","")</f>
      </c>
      <c r="AJ288" s="90"/>
      <c r="AK288" s="91"/>
      <c r="AL288" s="92"/>
      <c r="AM288" s="93"/>
      <c r="AN288" s="94"/>
      <c r="AO288" s="95"/>
      <c r="AP288" s="96"/>
      <c r="AR288" s="97"/>
    </row>
    <row r="289">
      <c r="B289" s="78"/>
      <c r="C289" s="79"/>
      <c r="D289" s="80"/>
      <c r="G289" s="98">
        <f>IF(INT(MIN(F289*30/100,28))=0,"",INT(MIN(F289*30/100,28)))</f>
      </c>
      <c r="N289" s="81"/>
      <c r="O289" s="82"/>
      <c r="P289" s="83"/>
      <c r="Q289" s="84"/>
      <c r="R289" s="85"/>
      <c r="S289" s="86"/>
      <c r="T289">
        <f>IF(M289="India","Not Required","")</f>
      </c>
      <c r="U289">
        <f>IF(M289="India","Not Required","")</f>
      </c>
      <c r="V289">
        <f>IF(M289="India","Not Required","")</f>
      </c>
      <c r="AJ289" s="90"/>
      <c r="AK289" s="91"/>
      <c r="AL289" s="92"/>
      <c r="AM289" s="93"/>
      <c r="AN289" s="94"/>
      <c r="AO289" s="95"/>
      <c r="AP289" s="96"/>
      <c r="AR289" s="97"/>
    </row>
    <row r="290">
      <c r="B290" s="78"/>
      <c r="C290" s="79"/>
      <c r="D290" s="80"/>
      <c r="G290" s="98">
        <f>IF(INT(MIN(F290*30/100,28))=0,"",INT(MIN(F290*30/100,28)))</f>
      </c>
      <c r="N290" s="81"/>
      <c r="O290" s="82"/>
      <c r="P290" s="83"/>
      <c r="Q290" s="84"/>
      <c r="R290" s="85"/>
      <c r="S290" s="86"/>
      <c r="T290">
        <f>IF(M290="India","Not Required","")</f>
      </c>
      <c r="U290">
        <f>IF(M290="India","Not Required","")</f>
      </c>
      <c r="V290">
        <f>IF(M290="India","Not Required","")</f>
      </c>
      <c r="AJ290" s="90"/>
      <c r="AK290" s="91"/>
      <c r="AL290" s="92"/>
      <c r="AM290" s="93"/>
      <c r="AN290" s="94"/>
      <c r="AO290" s="95"/>
      <c r="AP290" s="96"/>
      <c r="AR290" s="97"/>
    </row>
    <row r="291">
      <c r="B291" s="78"/>
      <c r="C291" s="79"/>
      <c r="D291" s="80"/>
      <c r="G291" s="98">
        <f>IF(INT(MIN(F291*30/100,28))=0,"",INT(MIN(F291*30/100,28)))</f>
      </c>
      <c r="N291" s="81"/>
      <c r="O291" s="82"/>
      <c r="P291" s="83"/>
      <c r="Q291" s="84"/>
      <c r="R291" s="85"/>
      <c r="S291" s="86"/>
      <c r="T291">
        <f>IF(M291="India","Not Required","")</f>
      </c>
      <c r="U291">
        <f>IF(M291="India","Not Required","")</f>
      </c>
      <c r="V291">
        <f>IF(M291="India","Not Required","")</f>
      </c>
      <c r="AJ291" s="90"/>
      <c r="AK291" s="91"/>
      <c r="AL291" s="92"/>
      <c r="AM291" s="93"/>
      <c r="AN291" s="94"/>
      <c r="AO291" s="95"/>
      <c r="AP291" s="96"/>
      <c r="AR291" s="97"/>
    </row>
    <row r="292">
      <c r="B292" s="78"/>
      <c r="C292" s="79"/>
      <c r="D292" s="80"/>
      <c r="G292" s="98">
        <f>IF(INT(MIN(F292*30/100,28))=0,"",INT(MIN(F292*30/100,28)))</f>
      </c>
      <c r="N292" s="81"/>
      <c r="O292" s="82"/>
      <c r="P292" s="83"/>
      <c r="Q292" s="84"/>
      <c r="R292" s="85"/>
      <c r="S292" s="86"/>
      <c r="T292">
        <f>IF(M292="India","Not Required","")</f>
      </c>
      <c r="U292">
        <f>IF(M292="India","Not Required","")</f>
      </c>
      <c r="V292">
        <f>IF(M292="India","Not Required","")</f>
      </c>
      <c r="AJ292" s="90"/>
      <c r="AK292" s="91"/>
      <c r="AL292" s="92"/>
      <c r="AM292" s="93"/>
      <c r="AN292" s="94"/>
      <c r="AO292" s="95"/>
      <c r="AP292" s="96"/>
      <c r="AR292" s="97"/>
    </row>
    <row r="293">
      <c r="B293" s="78"/>
      <c r="C293" s="79"/>
      <c r="D293" s="80"/>
      <c r="G293" s="98">
        <f>IF(INT(MIN(F293*30/100,28))=0,"",INT(MIN(F293*30/100,28)))</f>
      </c>
      <c r="N293" s="81"/>
      <c r="O293" s="82"/>
      <c r="P293" s="83"/>
      <c r="Q293" s="84"/>
      <c r="R293" s="85"/>
      <c r="S293" s="86"/>
      <c r="T293">
        <f>IF(M293="India","Not Required","")</f>
      </c>
      <c r="U293">
        <f>IF(M293="India","Not Required","")</f>
      </c>
      <c r="V293">
        <f>IF(M293="India","Not Required","")</f>
      </c>
      <c r="AJ293" s="90"/>
      <c r="AK293" s="91"/>
      <c r="AL293" s="92"/>
      <c r="AM293" s="93"/>
      <c r="AN293" s="94"/>
      <c r="AO293" s="95"/>
      <c r="AP293" s="96"/>
      <c r="AR293" s="97"/>
    </row>
    <row r="294">
      <c r="B294" s="78"/>
      <c r="C294" s="79"/>
      <c r="D294" s="80"/>
      <c r="G294" s="98">
        <f>IF(INT(MIN(F294*30/100,28))=0,"",INT(MIN(F294*30/100,28)))</f>
      </c>
      <c r="N294" s="81"/>
      <c r="O294" s="82"/>
      <c r="P294" s="83"/>
      <c r="Q294" s="84"/>
      <c r="R294" s="85"/>
      <c r="S294" s="86"/>
      <c r="T294">
        <f>IF(M294="India","Not Required","")</f>
      </c>
      <c r="U294">
        <f>IF(M294="India","Not Required","")</f>
      </c>
      <c r="V294">
        <f>IF(M294="India","Not Required","")</f>
      </c>
      <c r="AJ294" s="90"/>
      <c r="AK294" s="91"/>
      <c r="AL294" s="92"/>
      <c r="AM294" s="93"/>
      <c r="AN294" s="94"/>
      <c r="AO294" s="95"/>
      <c r="AP294" s="96"/>
      <c r="AR294" s="97"/>
    </row>
    <row r="295">
      <c r="B295" s="78"/>
      <c r="C295" s="79"/>
      <c r="D295" s="80"/>
      <c r="G295" s="98">
        <f>IF(INT(MIN(F295*30/100,28))=0,"",INT(MIN(F295*30/100,28)))</f>
      </c>
      <c r="N295" s="81"/>
      <c r="O295" s="82"/>
      <c r="P295" s="83"/>
      <c r="Q295" s="84"/>
      <c r="R295" s="85"/>
      <c r="S295" s="86"/>
      <c r="T295">
        <f>IF(M295="India","Not Required","")</f>
      </c>
      <c r="U295">
        <f>IF(M295="India","Not Required","")</f>
      </c>
      <c r="V295">
        <f>IF(M295="India","Not Required","")</f>
      </c>
      <c r="AJ295" s="90"/>
      <c r="AK295" s="91"/>
      <c r="AL295" s="92"/>
      <c r="AM295" s="93"/>
      <c r="AN295" s="94"/>
      <c r="AO295" s="95"/>
      <c r="AP295" s="96"/>
      <c r="AR295" s="97"/>
    </row>
    <row r="296">
      <c r="B296" s="78"/>
      <c r="C296" s="79"/>
      <c r="D296" s="80"/>
      <c r="G296" s="98">
        <f>IF(INT(MIN(F296*30/100,28))=0,"",INT(MIN(F296*30/100,28)))</f>
      </c>
      <c r="N296" s="81"/>
      <c r="O296" s="82"/>
      <c r="P296" s="83"/>
      <c r="Q296" s="84"/>
      <c r="R296" s="85"/>
      <c r="S296" s="86"/>
      <c r="T296">
        <f>IF(M296="India","Not Required","")</f>
      </c>
      <c r="U296">
        <f>IF(M296="India","Not Required","")</f>
      </c>
      <c r="V296">
        <f>IF(M296="India","Not Required","")</f>
      </c>
      <c r="AJ296" s="90"/>
      <c r="AK296" s="91"/>
      <c r="AL296" s="92"/>
      <c r="AM296" s="93"/>
      <c r="AN296" s="94"/>
      <c r="AO296" s="95"/>
      <c r="AP296" s="96"/>
      <c r="AR296" s="97"/>
    </row>
    <row r="297">
      <c r="B297" s="78"/>
      <c r="C297" s="79"/>
      <c r="D297" s="80"/>
      <c r="G297" s="98">
        <f>IF(INT(MIN(F297*30/100,28))=0,"",INT(MIN(F297*30/100,28)))</f>
      </c>
      <c r="N297" s="81"/>
      <c r="O297" s="82"/>
      <c r="P297" s="83"/>
      <c r="Q297" s="84"/>
      <c r="R297" s="85"/>
      <c r="S297" s="86"/>
      <c r="T297">
        <f>IF(M297="India","Not Required","")</f>
      </c>
      <c r="U297">
        <f>IF(M297="India","Not Required","")</f>
      </c>
      <c r="V297">
        <f>IF(M297="India","Not Required","")</f>
      </c>
      <c r="AJ297" s="90"/>
      <c r="AK297" s="91"/>
      <c r="AL297" s="92"/>
      <c r="AM297" s="93"/>
      <c r="AN297" s="94"/>
      <c r="AO297" s="95"/>
      <c r="AP297" s="96"/>
      <c r="AR297" s="97"/>
    </row>
    <row r="298">
      <c r="B298" s="78"/>
      <c r="C298" s="79"/>
      <c r="D298" s="80"/>
      <c r="G298" s="98">
        <f>IF(INT(MIN(F298*30/100,28))=0,"",INT(MIN(F298*30/100,28)))</f>
      </c>
      <c r="N298" s="81"/>
      <c r="O298" s="82"/>
      <c r="P298" s="83"/>
      <c r="Q298" s="84"/>
      <c r="R298" s="85"/>
      <c r="S298" s="86"/>
      <c r="T298">
        <f>IF(M298="India","Not Required","")</f>
      </c>
      <c r="U298">
        <f>IF(M298="India","Not Required","")</f>
      </c>
      <c r="V298">
        <f>IF(M298="India","Not Required","")</f>
      </c>
      <c r="AJ298" s="90"/>
      <c r="AK298" s="91"/>
      <c r="AL298" s="92"/>
      <c r="AM298" s="93"/>
      <c r="AN298" s="94"/>
      <c r="AO298" s="95"/>
      <c r="AP298" s="96"/>
      <c r="AR298" s="97"/>
    </row>
    <row r="299">
      <c r="B299" s="78"/>
      <c r="C299" s="79"/>
      <c r="D299" s="80"/>
      <c r="G299" s="98">
        <f>IF(INT(MIN(F299*30/100,28))=0,"",INT(MIN(F299*30/100,28)))</f>
      </c>
      <c r="N299" s="81"/>
      <c r="O299" s="82"/>
      <c r="P299" s="83"/>
      <c r="Q299" s="84"/>
      <c r="R299" s="85"/>
      <c r="S299" s="86"/>
      <c r="T299">
        <f>IF(M299="India","Not Required","")</f>
      </c>
      <c r="U299">
        <f>IF(M299="India","Not Required","")</f>
      </c>
      <c r="V299">
        <f>IF(M299="India","Not Required","")</f>
      </c>
      <c r="AJ299" s="90"/>
      <c r="AK299" s="91"/>
      <c r="AL299" s="92"/>
      <c r="AM299" s="93"/>
      <c r="AN299" s="94"/>
      <c r="AO299" s="95"/>
      <c r="AP299" s="96"/>
      <c r="AR299" s="97"/>
    </row>
    <row r="300">
      <c r="B300" s="78"/>
      <c r="C300" s="79"/>
      <c r="D300" s="80"/>
      <c r="G300" s="98">
        <f>IF(INT(MIN(F300*30/100,28))=0,"",INT(MIN(F300*30/100,28)))</f>
      </c>
      <c r="N300" s="81"/>
      <c r="O300" s="82"/>
      <c r="P300" s="83"/>
      <c r="Q300" s="84"/>
      <c r="R300" s="85"/>
      <c r="S300" s="86"/>
      <c r="T300">
        <f>IF(M300="India","Not Required","")</f>
      </c>
      <c r="U300">
        <f>IF(M300="India","Not Required","")</f>
      </c>
      <c r="V300">
        <f>IF(M300="India","Not Required","")</f>
      </c>
      <c r="AJ300" s="90"/>
      <c r="AK300" s="91"/>
      <c r="AL300" s="92"/>
      <c r="AM300" s="93"/>
      <c r="AN300" s="94"/>
      <c r="AO300" s="95"/>
      <c r="AP300" s="96"/>
      <c r="AR300" s="97"/>
    </row>
    <row r="301">
      <c r="B301" s="78"/>
      <c r="C301" s="79"/>
      <c r="D301" s="80"/>
      <c r="G301" s="98">
        <f>IF(INT(MIN(F301*30/100,28))=0,"",INT(MIN(F301*30/100,28)))</f>
      </c>
      <c r="N301" s="81"/>
      <c r="O301" s="82"/>
      <c r="P301" s="83"/>
      <c r="Q301" s="84"/>
      <c r="R301" s="85"/>
      <c r="S301" s="86"/>
      <c r="T301">
        <f>IF(M301="India","Not Required","")</f>
      </c>
      <c r="U301">
        <f>IF(M301="India","Not Required","")</f>
      </c>
      <c r="V301">
        <f>IF(M301="India","Not Required","")</f>
      </c>
      <c r="AJ301" s="90"/>
      <c r="AK301" s="91"/>
      <c r="AL301" s="92"/>
      <c r="AM301" s="93"/>
      <c r="AN301" s="94"/>
      <c r="AO301" s="95"/>
      <c r="AP301" s="96"/>
      <c r="AR301" s="97"/>
    </row>
    <row r="302">
      <c r="B302" s="78"/>
      <c r="C302" s="79"/>
      <c r="D302" s="80"/>
      <c r="G302" s="98">
        <f>IF(INT(MIN(F302*30/100,28))=0,"",INT(MIN(F302*30/100,28)))</f>
      </c>
      <c r="N302" s="81"/>
      <c r="O302" s="82"/>
      <c r="P302" s="83"/>
      <c r="Q302" s="84"/>
      <c r="R302" s="85"/>
      <c r="S302" s="86"/>
      <c r="T302">
        <f>IF(M302="India","Not Required","")</f>
      </c>
      <c r="U302">
        <f>IF(M302="India","Not Required","")</f>
      </c>
      <c r="V302">
        <f>IF(M302="India","Not Required","")</f>
      </c>
      <c r="AJ302" s="90"/>
      <c r="AK302" s="91"/>
      <c r="AL302" s="92"/>
      <c r="AM302" s="93"/>
      <c r="AN302" s="94"/>
      <c r="AO302" s="95"/>
      <c r="AP302" s="96"/>
      <c r="AR302" s="97"/>
    </row>
    <row r="303">
      <c r="B303" s="78"/>
      <c r="C303" s="79"/>
      <c r="D303" s="80"/>
      <c r="G303" s="98">
        <f>IF(INT(MIN(F303*30/100,28))=0,"",INT(MIN(F303*30/100,28)))</f>
      </c>
      <c r="N303" s="81"/>
      <c r="O303" s="82"/>
      <c r="P303" s="83"/>
      <c r="Q303" s="84"/>
      <c r="R303" s="85"/>
      <c r="S303" s="86"/>
      <c r="T303">
        <f>IF(M303="India","Not Required","")</f>
      </c>
      <c r="U303">
        <f>IF(M303="India","Not Required","")</f>
      </c>
      <c r="V303">
        <f>IF(M303="India","Not Required","")</f>
      </c>
      <c r="AJ303" s="90"/>
      <c r="AK303" s="91"/>
      <c r="AL303" s="92"/>
      <c r="AM303" s="93"/>
      <c r="AN303" s="94"/>
      <c r="AO303" s="95"/>
      <c r="AP303" s="96"/>
      <c r="AR303" s="97"/>
    </row>
    <row r="304">
      <c r="B304" s="78"/>
      <c r="C304" s="79"/>
      <c r="D304" s="80"/>
      <c r="G304" s="98">
        <f>IF(INT(MIN(F304*30/100,28))=0,"",INT(MIN(F304*30/100,28)))</f>
      </c>
      <c r="N304" s="81"/>
      <c r="O304" s="82"/>
      <c r="P304" s="83"/>
      <c r="Q304" s="84"/>
      <c r="R304" s="85"/>
      <c r="S304" s="86"/>
      <c r="T304">
        <f>IF(M304="India","Not Required","")</f>
      </c>
      <c r="U304">
        <f>IF(M304="India","Not Required","")</f>
      </c>
      <c r="V304">
        <f>IF(M304="India","Not Required","")</f>
      </c>
      <c r="AJ304" s="90"/>
      <c r="AK304" s="91"/>
      <c r="AL304" s="92"/>
      <c r="AM304" s="93"/>
      <c r="AN304" s="94"/>
      <c r="AO304" s="95"/>
      <c r="AP304" s="96"/>
      <c r="AR304" s="97"/>
    </row>
    <row r="305">
      <c r="B305" s="78"/>
      <c r="C305" s="79"/>
      <c r="D305" s="80"/>
      <c r="N305" s="81"/>
      <c r="O305" s="82"/>
      <c r="P305" s="83"/>
      <c r="Q305" s="84"/>
      <c r="R305" s="85"/>
      <c r="S305" s="86"/>
      <c r="T305" s="87"/>
      <c r="U305" s="88"/>
      <c r="V305" s="89"/>
      <c r="AJ305" s="90"/>
      <c r="AK305" s="91"/>
      <c r="AL305" s="92"/>
      <c r="AM305" s="93"/>
      <c r="AN305" s="94"/>
      <c r="AO305" s="95"/>
      <c r="AP305" s="96"/>
      <c r="AR305" s="97"/>
    </row>
    <row r="306">
      <c r="B306" s="78"/>
      <c r="C306" s="79"/>
      <c r="D306" s="80"/>
      <c r="N306" s="81"/>
      <c r="O306" s="82"/>
      <c r="P306" s="83"/>
      <c r="Q306" s="84"/>
      <c r="R306" s="85"/>
      <c r="S306" s="86"/>
      <c r="T306" s="87"/>
      <c r="U306" s="88"/>
      <c r="V306" s="89"/>
      <c r="AJ306" s="90"/>
      <c r="AK306" s="91"/>
      <c r="AL306" s="92"/>
      <c r="AM306" s="93"/>
      <c r="AN306" s="94"/>
      <c r="AO306" s="95"/>
      <c r="AP306" s="96"/>
      <c r="AR306" s="97"/>
    </row>
    <row r="307">
      <c r="B307" s="78"/>
      <c r="C307" s="79"/>
      <c r="D307" s="80"/>
      <c r="N307" s="81"/>
      <c r="O307" s="82"/>
      <c r="P307" s="83"/>
      <c r="Q307" s="84"/>
      <c r="R307" s="85"/>
      <c r="S307" s="86"/>
      <c r="T307" s="87"/>
      <c r="U307" s="88"/>
      <c r="V307" s="89"/>
      <c r="AJ307" s="90"/>
      <c r="AK307" s="91"/>
      <c r="AL307" s="92"/>
      <c r="AM307" s="93"/>
      <c r="AN307" s="94"/>
      <c r="AO307" s="95"/>
      <c r="AP307" s="96"/>
      <c r="AR307" s="97"/>
    </row>
    <row r="308">
      <c r="B308" s="78"/>
      <c r="C308" s="79"/>
      <c r="D308" s="80"/>
      <c r="N308" s="81"/>
      <c r="O308" s="82"/>
      <c r="P308" s="83"/>
      <c r="Q308" s="84"/>
      <c r="R308" s="85"/>
      <c r="S308" s="86"/>
      <c r="T308" s="87"/>
      <c r="U308" s="88"/>
      <c r="V308" s="89"/>
      <c r="AJ308" s="90"/>
      <c r="AK308" s="91"/>
      <c r="AL308" s="92"/>
      <c r="AM308" s="93"/>
      <c r="AN308" s="94"/>
      <c r="AO308" s="95"/>
      <c r="AP308" s="96"/>
      <c r="AR308" s="97"/>
    </row>
    <row r="309">
      <c r="B309" s="78"/>
      <c r="C309" s="79"/>
      <c r="D309" s="80"/>
      <c r="N309" s="81"/>
      <c r="O309" s="82"/>
      <c r="P309" s="83"/>
      <c r="Q309" s="84"/>
      <c r="R309" s="85"/>
      <c r="S309" s="86"/>
      <c r="T309" s="87"/>
      <c r="U309" s="88"/>
      <c r="V309" s="89"/>
      <c r="AJ309" s="90"/>
      <c r="AK309" s="91"/>
      <c r="AL309" s="92"/>
      <c r="AM309" s="93"/>
      <c r="AN309" s="94"/>
      <c r="AO309" s="95"/>
      <c r="AP309" s="96"/>
      <c r="AR309" s="97"/>
    </row>
  </sheetData>
  <mergeCells count="2">
    <mergeCell ref="A1:D1"/>
    <mergeCell ref="E1:BA1"/>
  </mergeCells>
  <dataValidations count="682">
    <dataValidation type="textLength" operator="between" sqref="B5:B309" allowBlank="true" errorStyle="stop" errorTitle="Error" error="Text length should be less than 10000 characters" showErrorMessage="true">
      <formula1>0</formula1>
      <formula2>10000</formula2>
    </dataValidation>
    <dataValidation type="textLength" operator="between" sqref="B5:B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C5:C309" allowBlank="true" errorStyle="stop" errorTitle="Error" error="Text length should be less than 10000 characters" showErrorMessage="true">
      <formula1>0</formula1>
      <formula2>10000</formula2>
    </dataValidation>
    <dataValidation type="textLength" operator="between" sqref="C5:C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D5:D309" allowBlank="true" errorStyle="stop" errorTitle="Error" error="Text length should be less than 10000 characters" showErrorMessage="true">
      <formula1>0</formula1>
      <formula2>10000</formula2>
    </dataValidation>
    <dataValidation type="textLength" operator="between" sqref="D5:D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E5:E305" allowBlank="true" errorStyle="stop" showErrorMessage="true" errorTitle="Invalid value" error="Please select a value from the dropdown only" promptTitle="Hint key" prompt="Please select a value from the dropdown only" showInputMessage="true">
      <formula1>'Validation Sheet'!$E$3:$E$24</formula1>
    </dataValidation>
    <dataValidation type="custom" sqref="F5" allowBlank="true" errorStyle="stop" errorTitle="Error" error="Product price/MRP should be between 0 and 10000000" showErrorMessage="true" promptTitle="Hint" prompt="Please enter product price/MRP values between 0 and 10000000" showInputMessage="true">
      <formula1>AND(MOD(F5*100,1)=0,F5&gt;0,F5&lt;10000000)</formula1>
    </dataValidation>
    <dataValidation type="custom" sqref="F6" allowBlank="true" errorStyle="stop" errorTitle="Error" error="Product price/MRP should be between 0 and 10000000" showErrorMessage="true" promptTitle="Hint" prompt="Please enter product price/MRP values between 0 and 10000000" showInputMessage="true">
      <formula1>AND(MOD(F6*100,1)=0,F6&gt;0,F6&lt;10000000)</formula1>
    </dataValidation>
    <dataValidation type="custom" sqref="F7" allowBlank="true" errorStyle="stop" errorTitle="Error" error="Product price/MRP should be between 0 and 10000000" showErrorMessage="true" promptTitle="Hint" prompt="Please enter product price/MRP values between 0 and 10000000" showInputMessage="true">
      <formula1>AND(MOD(F7*100,1)=0,F7&gt;0,F7&lt;10000000)</formula1>
    </dataValidation>
    <dataValidation type="custom" sqref="F8" allowBlank="true" errorStyle="stop" errorTitle="Error" error="Product price/MRP should be between 0 and 10000000" showErrorMessage="true" promptTitle="Hint" prompt="Please enter product price/MRP values between 0 and 10000000" showInputMessage="true">
      <formula1>AND(MOD(F8*100,1)=0,F8&gt;0,F8&lt;10000000)</formula1>
    </dataValidation>
    <dataValidation type="custom" sqref="F9" allowBlank="true" errorStyle="stop" errorTitle="Error" error="Product price/MRP should be between 0 and 10000000" showErrorMessage="true" promptTitle="Hint" prompt="Please enter product price/MRP values between 0 and 10000000" showInputMessage="true">
      <formula1>AND(MOD(F9*100,1)=0,F9&gt;0,F9&lt;10000000)</formula1>
    </dataValidation>
    <dataValidation type="custom" sqref="F10" allowBlank="true" errorStyle="stop" errorTitle="Error" error="Product price/MRP should be between 0 and 10000000" showErrorMessage="true" promptTitle="Hint" prompt="Please enter product price/MRP values between 0 and 10000000" showInputMessage="true">
      <formula1>AND(MOD(F10*100,1)=0,F10&gt;0,F10&lt;10000000)</formula1>
    </dataValidation>
    <dataValidation type="custom" sqref="F11" allowBlank="true" errorStyle="stop" errorTitle="Error" error="Product price/MRP should be between 0 and 10000000" showErrorMessage="true" promptTitle="Hint" prompt="Please enter product price/MRP values between 0 and 10000000" showInputMessage="true">
      <formula1>AND(MOD(F11*100,1)=0,F11&gt;0,F11&lt;10000000)</formula1>
    </dataValidation>
    <dataValidation type="custom" sqref="F12" allowBlank="true" errorStyle="stop" errorTitle="Error" error="Product price/MRP should be between 0 and 10000000" showErrorMessage="true" promptTitle="Hint" prompt="Please enter product price/MRP values between 0 and 10000000" showInputMessage="true">
      <formula1>AND(MOD(F12*100,1)=0,F12&gt;0,F12&lt;10000000)</formula1>
    </dataValidation>
    <dataValidation type="custom" sqref="F13" allowBlank="true" errorStyle="stop" errorTitle="Error" error="Product price/MRP should be between 0 and 10000000" showErrorMessage="true" promptTitle="Hint" prompt="Please enter product price/MRP values between 0 and 10000000" showInputMessage="true">
      <formula1>AND(MOD(F13*100,1)=0,F13&gt;0,F13&lt;10000000)</formula1>
    </dataValidation>
    <dataValidation type="custom" sqref="F14" allowBlank="true" errorStyle="stop" errorTitle="Error" error="Product price/MRP should be between 0 and 10000000" showErrorMessage="true" promptTitle="Hint" prompt="Please enter product price/MRP values between 0 and 10000000" showInputMessage="true">
      <formula1>AND(MOD(F14*100,1)=0,F14&gt;0,F14&lt;10000000)</formula1>
    </dataValidation>
    <dataValidation type="custom" sqref="F15" allowBlank="true" errorStyle="stop" errorTitle="Error" error="Product price/MRP should be between 0 and 10000000" showErrorMessage="true" promptTitle="Hint" prompt="Please enter product price/MRP values between 0 and 10000000" showInputMessage="true">
      <formula1>AND(MOD(F15*100,1)=0,F15&gt;0,F15&lt;10000000)</formula1>
    </dataValidation>
    <dataValidation type="custom" sqref="F16" allowBlank="true" errorStyle="stop" errorTitle="Error" error="Product price/MRP should be between 0 and 10000000" showErrorMessage="true" promptTitle="Hint" prompt="Please enter product price/MRP values between 0 and 10000000" showInputMessage="true">
      <formula1>AND(MOD(F16*100,1)=0,F16&gt;0,F16&lt;10000000)</formula1>
    </dataValidation>
    <dataValidation type="custom" sqref="F17" allowBlank="true" errorStyle="stop" errorTitle="Error" error="Product price/MRP should be between 0 and 10000000" showErrorMessage="true" promptTitle="Hint" prompt="Please enter product price/MRP values between 0 and 10000000" showInputMessage="true">
      <formula1>AND(MOD(F17*100,1)=0,F17&gt;0,F17&lt;10000000)</formula1>
    </dataValidation>
    <dataValidation type="custom" sqref="F18" allowBlank="true" errorStyle="stop" errorTitle="Error" error="Product price/MRP should be between 0 and 10000000" showErrorMessage="true" promptTitle="Hint" prompt="Please enter product price/MRP values between 0 and 10000000" showInputMessage="true">
      <formula1>AND(MOD(F18*100,1)=0,F18&gt;0,F18&lt;10000000)</formula1>
    </dataValidation>
    <dataValidation type="custom" sqref="F19" allowBlank="true" errorStyle="stop" errorTitle="Error" error="Product price/MRP should be between 0 and 10000000" showErrorMessage="true" promptTitle="Hint" prompt="Please enter product price/MRP values between 0 and 10000000" showInputMessage="true">
      <formula1>AND(MOD(F19*100,1)=0,F19&gt;0,F19&lt;10000000)</formula1>
    </dataValidation>
    <dataValidation type="custom" sqref="F20" allowBlank="true" errorStyle="stop" errorTitle="Error" error="Product price/MRP should be between 0 and 10000000" showErrorMessage="true" promptTitle="Hint" prompt="Please enter product price/MRP values between 0 and 10000000" showInputMessage="true">
      <formula1>AND(MOD(F20*100,1)=0,F20&gt;0,F20&lt;10000000)</formula1>
    </dataValidation>
    <dataValidation type="custom" sqref="F21" allowBlank="true" errorStyle="stop" errorTitle="Error" error="Product price/MRP should be between 0 and 10000000" showErrorMessage="true" promptTitle="Hint" prompt="Please enter product price/MRP values between 0 and 10000000" showInputMessage="true">
      <formula1>AND(MOD(F21*100,1)=0,F21&gt;0,F21&lt;10000000)</formula1>
    </dataValidation>
    <dataValidation type="custom" sqref="F22" allowBlank="true" errorStyle="stop" errorTitle="Error" error="Product price/MRP should be between 0 and 10000000" showErrorMessage="true" promptTitle="Hint" prompt="Please enter product price/MRP values between 0 and 10000000" showInputMessage="true">
      <formula1>AND(MOD(F22*100,1)=0,F22&gt;0,F22&lt;10000000)</formula1>
    </dataValidation>
    <dataValidation type="custom" sqref="F23" allowBlank="true" errorStyle="stop" errorTitle="Error" error="Product price/MRP should be between 0 and 10000000" showErrorMessage="true" promptTitle="Hint" prompt="Please enter product price/MRP values between 0 and 10000000" showInputMessage="true">
      <formula1>AND(MOD(F23*100,1)=0,F23&gt;0,F23&lt;10000000)</formula1>
    </dataValidation>
    <dataValidation type="custom" sqref="F24" allowBlank="true" errorStyle="stop" errorTitle="Error" error="Product price/MRP should be between 0 and 10000000" showErrorMessage="true" promptTitle="Hint" prompt="Please enter product price/MRP values between 0 and 10000000" showInputMessage="true">
      <formula1>AND(MOD(F24*100,1)=0,F24&gt;0,F24&lt;10000000)</formula1>
    </dataValidation>
    <dataValidation type="custom" sqref="F25" allowBlank="true" errorStyle="stop" errorTitle="Error" error="Product price/MRP should be between 0 and 10000000" showErrorMessage="true" promptTitle="Hint" prompt="Please enter product price/MRP values between 0 and 10000000" showInputMessage="true">
      <formula1>AND(MOD(F25*100,1)=0,F25&gt;0,F25&lt;10000000)</formula1>
    </dataValidation>
    <dataValidation type="custom" sqref="F26" allowBlank="true" errorStyle="stop" errorTitle="Error" error="Product price/MRP should be between 0 and 10000000" showErrorMessage="true" promptTitle="Hint" prompt="Please enter product price/MRP values between 0 and 10000000" showInputMessage="true">
      <formula1>AND(MOD(F26*100,1)=0,F26&gt;0,F26&lt;10000000)</formula1>
    </dataValidation>
    <dataValidation type="custom" sqref="F27" allowBlank="true" errorStyle="stop" errorTitle="Error" error="Product price/MRP should be between 0 and 10000000" showErrorMessage="true" promptTitle="Hint" prompt="Please enter product price/MRP values between 0 and 10000000" showInputMessage="true">
      <formula1>AND(MOD(F27*100,1)=0,F27&gt;0,F27&lt;10000000)</formula1>
    </dataValidation>
    <dataValidation type="custom" sqref="F28" allowBlank="true" errorStyle="stop" errorTitle="Error" error="Product price/MRP should be between 0 and 10000000" showErrorMessage="true" promptTitle="Hint" prompt="Please enter product price/MRP values between 0 and 10000000" showInputMessage="true">
      <formula1>AND(MOD(F28*100,1)=0,F28&gt;0,F28&lt;10000000)</formula1>
    </dataValidation>
    <dataValidation type="custom" sqref="F29" allowBlank="true" errorStyle="stop" errorTitle="Error" error="Product price/MRP should be between 0 and 10000000" showErrorMessage="true" promptTitle="Hint" prompt="Please enter product price/MRP values between 0 and 10000000" showInputMessage="true">
      <formula1>AND(MOD(F29*100,1)=0,F29&gt;0,F29&lt;10000000)</formula1>
    </dataValidation>
    <dataValidation type="custom" sqref="F30" allowBlank="true" errorStyle="stop" errorTitle="Error" error="Product price/MRP should be between 0 and 10000000" showErrorMessage="true" promptTitle="Hint" prompt="Please enter product price/MRP values between 0 and 10000000" showInputMessage="true">
      <formula1>AND(MOD(F30*100,1)=0,F30&gt;0,F30&lt;10000000)</formula1>
    </dataValidation>
    <dataValidation type="custom" sqref="F31" allowBlank="true" errorStyle="stop" errorTitle="Error" error="Product price/MRP should be between 0 and 10000000" showErrorMessage="true" promptTitle="Hint" prompt="Please enter product price/MRP values between 0 and 10000000" showInputMessage="true">
      <formula1>AND(MOD(F31*100,1)=0,F31&gt;0,F31&lt;10000000)</formula1>
    </dataValidation>
    <dataValidation type="custom" sqref="F32" allowBlank="true" errorStyle="stop" errorTitle="Error" error="Product price/MRP should be between 0 and 10000000" showErrorMessage="true" promptTitle="Hint" prompt="Please enter product price/MRP values between 0 and 10000000" showInputMessage="true">
      <formula1>AND(MOD(F32*100,1)=0,F32&gt;0,F32&lt;10000000)</formula1>
    </dataValidation>
    <dataValidation type="custom" sqref="F33" allowBlank="true" errorStyle="stop" errorTitle="Error" error="Product price/MRP should be between 0 and 10000000" showErrorMessage="true" promptTitle="Hint" prompt="Please enter product price/MRP values between 0 and 10000000" showInputMessage="true">
      <formula1>AND(MOD(F33*100,1)=0,F33&gt;0,F33&lt;10000000)</formula1>
    </dataValidation>
    <dataValidation type="custom" sqref="F34" allowBlank="true" errorStyle="stop" errorTitle="Error" error="Product price/MRP should be between 0 and 10000000" showErrorMessage="true" promptTitle="Hint" prompt="Please enter product price/MRP values between 0 and 10000000" showInputMessage="true">
      <formula1>AND(MOD(F34*100,1)=0,F34&gt;0,F34&lt;10000000)</formula1>
    </dataValidation>
    <dataValidation type="custom" sqref="F35" allowBlank="true" errorStyle="stop" errorTitle="Error" error="Product price/MRP should be between 0 and 10000000" showErrorMessage="true" promptTitle="Hint" prompt="Please enter product price/MRP values between 0 and 10000000" showInputMessage="true">
      <formula1>AND(MOD(F35*100,1)=0,F35&gt;0,F35&lt;10000000)</formula1>
    </dataValidation>
    <dataValidation type="custom" sqref="F36" allowBlank="true" errorStyle="stop" errorTitle="Error" error="Product price/MRP should be between 0 and 10000000" showErrorMessage="true" promptTitle="Hint" prompt="Please enter product price/MRP values between 0 and 10000000" showInputMessage="true">
      <formula1>AND(MOD(F36*100,1)=0,F36&gt;0,F36&lt;10000000)</formula1>
    </dataValidation>
    <dataValidation type="custom" sqref="F37" allowBlank="true" errorStyle="stop" errorTitle="Error" error="Product price/MRP should be between 0 and 10000000" showErrorMessage="true" promptTitle="Hint" prompt="Please enter product price/MRP values between 0 and 10000000" showInputMessage="true">
      <formula1>AND(MOD(F37*100,1)=0,F37&gt;0,F37&lt;10000000)</formula1>
    </dataValidation>
    <dataValidation type="custom" sqref="F38" allowBlank="true" errorStyle="stop" errorTitle="Error" error="Product price/MRP should be between 0 and 10000000" showErrorMessage="true" promptTitle="Hint" prompt="Please enter product price/MRP values between 0 and 10000000" showInputMessage="true">
      <formula1>AND(MOD(F38*100,1)=0,F38&gt;0,F38&lt;10000000)</formula1>
    </dataValidation>
    <dataValidation type="custom" sqref="F39" allowBlank="true" errorStyle="stop" errorTitle="Error" error="Product price/MRP should be between 0 and 10000000" showErrorMessage="true" promptTitle="Hint" prompt="Please enter product price/MRP values between 0 and 10000000" showInputMessage="true">
      <formula1>AND(MOD(F39*100,1)=0,F39&gt;0,F39&lt;10000000)</formula1>
    </dataValidation>
    <dataValidation type="custom" sqref="F40" allowBlank="true" errorStyle="stop" errorTitle="Error" error="Product price/MRP should be between 0 and 10000000" showErrorMessage="true" promptTitle="Hint" prompt="Please enter product price/MRP values between 0 and 10000000" showInputMessage="true">
      <formula1>AND(MOD(F40*100,1)=0,F40&gt;0,F40&lt;10000000)</formula1>
    </dataValidation>
    <dataValidation type="custom" sqref="F41" allowBlank="true" errorStyle="stop" errorTitle="Error" error="Product price/MRP should be between 0 and 10000000" showErrorMessage="true" promptTitle="Hint" prompt="Please enter product price/MRP values between 0 and 10000000" showInputMessage="true">
      <formula1>AND(MOD(F41*100,1)=0,F41&gt;0,F41&lt;10000000)</formula1>
    </dataValidation>
    <dataValidation type="custom" sqref="F42" allowBlank="true" errorStyle="stop" errorTitle="Error" error="Product price/MRP should be between 0 and 10000000" showErrorMessage="true" promptTitle="Hint" prompt="Please enter product price/MRP values between 0 and 10000000" showInputMessage="true">
      <formula1>AND(MOD(F42*100,1)=0,F42&gt;0,F42&lt;10000000)</formula1>
    </dataValidation>
    <dataValidation type="custom" sqref="F43" allowBlank="true" errorStyle="stop" errorTitle="Error" error="Product price/MRP should be between 0 and 10000000" showErrorMessage="true" promptTitle="Hint" prompt="Please enter product price/MRP values between 0 and 10000000" showInputMessage="true">
      <formula1>AND(MOD(F43*100,1)=0,F43&gt;0,F43&lt;10000000)</formula1>
    </dataValidation>
    <dataValidation type="custom" sqref="F44" allowBlank="true" errorStyle="stop" errorTitle="Error" error="Product price/MRP should be between 0 and 10000000" showErrorMessage="true" promptTitle="Hint" prompt="Please enter product price/MRP values between 0 and 10000000" showInputMessage="true">
      <formula1>AND(MOD(F44*100,1)=0,F44&gt;0,F44&lt;10000000)</formula1>
    </dataValidation>
    <dataValidation type="custom" sqref="F45" allowBlank="true" errorStyle="stop" errorTitle="Error" error="Product price/MRP should be between 0 and 10000000" showErrorMessage="true" promptTitle="Hint" prompt="Please enter product price/MRP values between 0 and 10000000" showInputMessage="true">
      <formula1>AND(MOD(F45*100,1)=0,F45&gt;0,F45&lt;10000000)</formula1>
    </dataValidation>
    <dataValidation type="custom" sqref="F46" allowBlank="true" errorStyle="stop" errorTitle="Error" error="Product price/MRP should be between 0 and 10000000" showErrorMessage="true" promptTitle="Hint" prompt="Please enter product price/MRP values between 0 and 10000000" showInputMessage="true">
      <formula1>AND(MOD(F46*100,1)=0,F46&gt;0,F46&lt;10000000)</formula1>
    </dataValidation>
    <dataValidation type="custom" sqref="F47" allowBlank="true" errorStyle="stop" errorTitle="Error" error="Product price/MRP should be between 0 and 10000000" showErrorMessage="true" promptTitle="Hint" prompt="Please enter product price/MRP values between 0 and 10000000" showInputMessage="true">
      <formula1>AND(MOD(F47*100,1)=0,F47&gt;0,F47&lt;10000000)</formula1>
    </dataValidation>
    <dataValidation type="custom" sqref="F48" allowBlank="true" errorStyle="stop" errorTitle="Error" error="Product price/MRP should be between 0 and 10000000" showErrorMessage="true" promptTitle="Hint" prompt="Please enter product price/MRP values between 0 and 10000000" showInputMessage="true">
      <formula1>AND(MOD(F48*100,1)=0,F48&gt;0,F48&lt;10000000)</formula1>
    </dataValidation>
    <dataValidation type="custom" sqref="F49" allowBlank="true" errorStyle="stop" errorTitle="Error" error="Product price/MRP should be between 0 and 10000000" showErrorMessage="true" promptTitle="Hint" prompt="Please enter product price/MRP values between 0 and 10000000" showInputMessage="true">
      <formula1>AND(MOD(F49*100,1)=0,F49&gt;0,F49&lt;10000000)</formula1>
    </dataValidation>
    <dataValidation type="custom" sqref="F50" allowBlank="true" errorStyle="stop" errorTitle="Error" error="Product price/MRP should be between 0 and 10000000" showErrorMessage="true" promptTitle="Hint" prompt="Please enter product price/MRP values between 0 and 10000000" showInputMessage="true">
      <formula1>AND(MOD(F50*100,1)=0,F50&gt;0,F50&lt;10000000)</formula1>
    </dataValidation>
    <dataValidation type="custom" sqref="F51" allowBlank="true" errorStyle="stop" errorTitle="Error" error="Product price/MRP should be between 0 and 10000000" showErrorMessage="true" promptTitle="Hint" prompt="Please enter product price/MRP values between 0 and 10000000" showInputMessage="true">
      <formula1>AND(MOD(F51*100,1)=0,F51&gt;0,F51&lt;10000000)</formula1>
    </dataValidation>
    <dataValidation type="custom" sqref="F52" allowBlank="true" errorStyle="stop" errorTitle="Error" error="Product price/MRP should be between 0 and 10000000" showErrorMessage="true" promptTitle="Hint" prompt="Please enter product price/MRP values between 0 and 10000000" showInputMessage="true">
      <formula1>AND(MOD(F52*100,1)=0,F52&gt;0,F52&lt;10000000)</formula1>
    </dataValidation>
    <dataValidation type="custom" sqref="F53" allowBlank="true" errorStyle="stop" errorTitle="Error" error="Product price/MRP should be between 0 and 10000000" showErrorMessage="true" promptTitle="Hint" prompt="Please enter product price/MRP values between 0 and 10000000" showInputMessage="true">
      <formula1>AND(MOD(F53*100,1)=0,F53&gt;0,F53&lt;10000000)</formula1>
    </dataValidation>
    <dataValidation type="custom" sqref="F54" allowBlank="true" errorStyle="stop" errorTitle="Error" error="Product price/MRP should be between 0 and 10000000" showErrorMessage="true" promptTitle="Hint" prompt="Please enter product price/MRP values between 0 and 10000000" showInputMessage="true">
      <formula1>AND(MOD(F54*100,1)=0,F54&gt;0,F54&lt;10000000)</formula1>
    </dataValidation>
    <dataValidation type="custom" sqref="F55" allowBlank="true" errorStyle="stop" errorTitle="Error" error="Product price/MRP should be between 0 and 10000000" showErrorMessage="true" promptTitle="Hint" prompt="Please enter product price/MRP values between 0 and 10000000" showInputMessage="true">
      <formula1>AND(MOD(F55*100,1)=0,F55&gt;0,F55&lt;10000000)</formula1>
    </dataValidation>
    <dataValidation type="custom" sqref="F56" allowBlank="true" errorStyle="stop" errorTitle="Error" error="Product price/MRP should be between 0 and 10000000" showErrorMessage="true" promptTitle="Hint" prompt="Please enter product price/MRP values between 0 and 10000000" showInputMessage="true">
      <formula1>AND(MOD(F56*100,1)=0,F56&gt;0,F56&lt;10000000)</formula1>
    </dataValidation>
    <dataValidation type="custom" sqref="F57" allowBlank="true" errorStyle="stop" errorTitle="Error" error="Product price/MRP should be between 0 and 10000000" showErrorMessage="true" promptTitle="Hint" prompt="Please enter product price/MRP values between 0 and 10000000" showInputMessage="true">
      <formula1>AND(MOD(F57*100,1)=0,F57&gt;0,F57&lt;10000000)</formula1>
    </dataValidation>
    <dataValidation type="custom" sqref="F58" allowBlank="true" errorStyle="stop" errorTitle="Error" error="Product price/MRP should be between 0 and 10000000" showErrorMessage="true" promptTitle="Hint" prompt="Please enter product price/MRP values between 0 and 10000000" showInputMessage="true">
      <formula1>AND(MOD(F58*100,1)=0,F58&gt;0,F58&lt;10000000)</formula1>
    </dataValidation>
    <dataValidation type="custom" sqref="F59" allowBlank="true" errorStyle="stop" errorTitle="Error" error="Product price/MRP should be between 0 and 10000000" showErrorMessage="true" promptTitle="Hint" prompt="Please enter product price/MRP values between 0 and 10000000" showInputMessage="true">
      <formula1>AND(MOD(F59*100,1)=0,F59&gt;0,F59&lt;10000000)</formula1>
    </dataValidation>
    <dataValidation type="custom" sqref="F60" allowBlank="true" errorStyle="stop" errorTitle="Error" error="Product price/MRP should be between 0 and 10000000" showErrorMessage="true" promptTitle="Hint" prompt="Please enter product price/MRP values between 0 and 10000000" showInputMessage="true">
      <formula1>AND(MOD(F60*100,1)=0,F60&gt;0,F60&lt;10000000)</formula1>
    </dataValidation>
    <dataValidation type="custom" sqref="F61" allowBlank="true" errorStyle="stop" errorTitle="Error" error="Product price/MRP should be between 0 and 10000000" showErrorMessage="true" promptTitle="Hint" prompt="Please enter product price/MRP values between 0 and 10000000" showInputMessage="true">
      <formula1>AND(MOD(F61*100,1)=0,F61&gt;0,F61&lt;10000000)</formula1>
    </dataValidation>
    <dataValidation type="custom" sqref="F62" allowBlank="true" errorStyle="stop" errorTitle="Error" error="Product price/MRP should be between 0 and 10000000" showErrorMessage="true" promptTitle="Hint" prompt="Please enter product price/MRP values between 0 and 10000000" showInputMessage="true">
      <formula1>AND(MOD(F62*100,1)=0,F62&gt;0,F62&lt;10000000)</formula1>
    </dataValidation>
    <dataValidation type="custom" sqref="F63" allowBlank="true" errorStyle="stop" errorTitle="Error" error="Product price/MRP should be between 0 and 10000000" showErrorMessage="true" promptTitle="Hint" prompt="Please enter product price/MRP values between 0 and 10000000" showInputMessage="true">
      <formula1>AND(MOD(F63*100,1)=0,F63&gt;0,F63&lt;10000000)</formula1>
    </dataValidation>
    <dataValidation type="custom" sqref="F64" allowBlank="true" errorStyle="stop" errorTitle="Error" error="Product price/MRP should be between 0 and 10000000" showErrorMessage="true" promptTitle="Hint" prompt="Please enter product price/MRP values between 0 and 10000000" showInputMessage="true">
      <formula1>AND(MOD(F64*100,1)=0,F64&gt;0,F64&lt;10000000)</formula1>
    </dataValidation>
    <dataValidation type="custom" sqref="F65" allowBlank="true" errorStyle="stop" errorTitle="Error" error="Product price/MRP should be between 0 and 10000000" showErrorMessage="true" promptTitle="Hint" prompt="Please enter product price/MRP values between 0 and 10000000" showInputMessage="true">
      <formula1>AND(MOD(F65*100,1)=0,F65&gt;0,F65&lt;10000000)</formula1>
    </dataValidation>
    <dataValidation type="custom" sqref="F66" allowBlank="true" errorStyle="stop" errorTitle="Error" error="Product price/MRP should be between 0 and 10000000" showErrorMessage="true" promptTitle="Hint" prompt="Please enter product price/MRP values between 0 and 10000000" showInputMessage="true">
      <formula1>AND(MOD(F66*100,1)=0,F66&gt;0,F66&lt;10000000)</formula1>
    </dataValidation>
    <dataValidation type="custom" sqref="F67" allowBlank="true" errorStyle="stop" errorTitle="Error" error="Product price/MRP should be between 0 and 10000000" showErrorMessage="true" promptTitle="Hint" prompt="Please enter product price/MRP values between 0 and 10000000" showInputMessage="true">
      <formula1>AND(MOD(F67*100,1)=0,F67&gt;0,F67&lt;10000000)</formula1>
    </dataValidation>
    <dataValidation type="custom" sqref="F68" allowBlank="true" errorStyle="stop" errorTitle="Error" error="Product price/MRP should be between 0 and 10000000" showErrorMessage="true" promptTitle="Hint" prompt="Please enter product price/MRP values between 0 and 10000000" showInputMessage="true">
      <formula1>AND(MOD(F68*100,1)=0,F68&gt;0,F68&lt;10000000)</formula1>
    </dataValidation>
    <dataValidation type="custom" sqref="F69" allowBlank="true" errorStyle="stop" errorTitle="Error" error="Product price/MRP should be between 0 and 10000000" showErrorMessage="true" promptTitle="Hint" prompt="Please enter product price/MRP values between 0 and 10000000" showInputMessage="true">
      <formula1>AND(MOD(F69*100,1)=0,F69&gt;0,F69&lt;10000000)</formula1>
    </dataValidation>
    <dataValidation type="custom" sqref="F70" allowBlank="true" errorStyle="stop" errorTitle="Error" error="Product price/MRP should be between 0 and 10000000" showErrorMessage="true" promptTitle="Hint" prompt="Please enter product price/MRP values between 0 and 10000000" showInputMessage="true">
      <formula1>AND(MOD(F70*100,1)=0,F70&gt;0,F70&lt;10000000)</formula1>
    </dataValidation>
    <dataValidation type="custom" sqref="F71" allowBlank="true" errorStyle="stop" errorTitle="Error" error="Product price/MRP should be between 0 and 10000000" showErrorMessage="true" promptTitle="Hint" prompt="Please enter product price/MRP values between 0 and 10000000" showInputMessage="true">
      <formula1>AND(MOD(F71*100,1)=0,F71&gt;0,F71&lt;10000000)</formula1>
    </dataValidation>
    <dataValidation type="custom" sqref="F72" allowBlank="true" errorStyle="stop" errorTitle="Error" error="Product price/MRP should be between 0 and 10000000" showErrorMessage="true" promptTitle="Hint" prompt="Please enter product price/MRP values between 0 and 10000000" showInputMessage="true">
      <formula1>AND(MOD(F72*100,1)=0,F72&gt;0,F72&lt;10000000)</formula1>
    </dataValidation>
    <dataValidation type="custom" sqref="F73" allowBlank="true" errorStyle="stop" errorTitle="Error" error="Product price/MRP should be between 0 and 10000000" showErrorMessage="true" promptTitle="Hint" prompt="Please enter product price/MRP values between 0 and 10000000" showInputMessage="true">
      <formula1>AND(MOD(F73*100,1)=0,F73&gt;0,F73&lt;10000000)</formula1>
    </dataValidation>
    <dataValidation type="custom" sqref="F74" allowBlank="true" errorStyle="stop" errorTitle="Error" error="Product price/MRP should be between 0 and 10000000" showErrorMessage="true" promptTitle="Hint" prompt="Please enter product price/MRP values between 0 and 10000000" showInputMessage="true">
      <formula1>AND(MOD(F74*100,1)=0,F74&gt;0,F74&lt;10000000)</formula1>
    </dataValidation>
    <dataValidation type="custom" sqref="F75" allowBlank="true" errorStyle="stop" errorTitle="Error" error="Product price/MRP should be between 0 and 10000000" showErrorMessage="true" promptTitle="Hint" prompt="Please enter product price/MRP values between 0 and 10000000" showInputMessage="true">
      <formula1>AND(MOD(F75*100,1)=0,F75&gt;0,F75&lt;10000000)</formula1>
    </dataValidation>
    <dataValidation type="custom" sqref="F76" allowBlank="true" errorStyle="stop" errorTitle="Error" error="Product price/MRP should be between 0 and 10000000" showErrorMessage="true" promptTitle="Hint" prompt="Please enter product price/MRP values between 0 and 10000000" showInputMessage="true">
      <formula1>AND(MOD(F76*100,1)=0,F76&gt;0,F76&lt;10000000)</formula1>
    </dataValidation>
    <dataValidation type="custom" sqref="F77" allowBlank="true" errorStyle="stop" errorTitle="Error" error="Product price/MRP should be between 0 and 10000000" showErrorMessage="true" promptTitle="Hint" prompt="Please enter product price/MRP values between 0 and 10000000" showInputMessage="true">
      <formula1>AND(MOD(F77*100,1)=0,F77&gt;0,F77&lt;10000000)</formula1>
    </dataValidation>
    <dataValidation type="custom" sqref="F78" allowBlank="true" errorStyle="stop" errorTitle="Error" error="Product price/MRP should be between 0 and 10000000" showErrorMessage="true" promptTitle="Hint" prompt="Please enter product price/MRP values between 0 and 10000000" showInputMessage="true">
      <formula1>AND(MOD(F78*100,1)=0,F78&gt;0,F78&lt;10000000)</formula1>
    </dataValidation>
    <dataValidation type="custom" sqref="F79" allowBlank="true" errorStyle="stop" errorTitle="Error" error="Product price/MRP should be between 0 and 10000000" showErrorMessage="true" promptTitle="Hint" prompt="Please enter product price/MRP values between 0 and 10000000" showInputMessage="true">
      <formula1>AND(MOD(F79*100,1)=0,F79&gt;0,F79&lt;10000000)</formula1>
    </dataValidation>
    <dataValidation type="custom" sqref="F80" allowBlank="true" errorStyle="stop" errorTitle="Error" error="Product price/MRP should be between 0 and 10000000" showErrorMessage="true" promptTitle="Hint" prompt="Please enter product price/MRP values between 0 and 10000000" showInputMessage="true">
      <formula1>AND(MOD(F80*100,1)=0,F80&gt;0,F80&lt;10000000)</formula1>
    </dataValidation>
    <dataValidation type="custom" sqref="F81" allowBlank="true" errorStyle="stop" errorTitle="Error" error="Product price/MRP should be between 0 and 10000000" showErrorMessage="true" promptTitle="Hint" prompt="Please enter product price/MRP values between 0 and 10000000" showInputMessage="true">
      <formula1>AND(MOD(F81*100,1)=0,F81&gt;0,F81&lt;10000000)</formula1>
    </dataValidation>
    <dataValidation type="custom" sqref="F82" allowBlank="true" errorStyle="stop" errorTitle="Error" error="Product price/MRP should be between 0 and 10000000" showErrorMessage="true" promptTitle="Hint" prompt="Please enter product price/MRP values between 0 and 10000000" showInputMessage="true">
      <formula1>AND(MOD(F82*100,1)=0,F82&gt;0,F82&lt;10000000)</formula1>
    </dataValidation>
    <dataValidation type="custom" sqref="F83" allowBlank="true" errorStyle="stop" errorTitle="Error" error="Product price/MRP should be between 0 and 10000000" showErrorMessage="true" promptTitle="Hint" prompt="Please enter product price/MRP values between 0 and 10000000" showInputMessage="true">
      <formula1>AND(MOD(F83*100,1)=0,F83&gt;0,F83&lt;10000000)</formula1>
    </dataValidation>
    <dataValidation type="custom" sqref="F84" allowBlank="true" errorStyle="stop" errorTitle="Error" error="Product price/MRP should be between 0 and 10000000" showErrorMessage="true" promptTitle="Hint" prompt="Please enter product price/MRP values between 0 and 10000000" showInputMessage="true">
      <formula1>AND(MOD(F84*100,1)=0,F84&gt;0,F84&lt;10000000)</formula1>
    </dataValidation>
    <dataValidation type="custom" sqref="F85" allowBlank="true" errorStyle="stop" errorTitle="Error" error="Product price/MRP should be between 0 and 10000000" showErrorMessage="true" promptTitle="Hint" prompt="Please enter product price/MRP values between 0 and 10000000" showInputMessage="true">
      <formula1>AND(MOD(F85*100,1)=0,F85&gt;0,F85&lt;10000000)</formula1>
    </dataValidation>
    <dataValidation type="custom" sqref="F86" allowBlank="true" errorStyle="stop" errorTitle="Error" error="Product price/MRP should be between 0 and 10000000" showErrorMessage="true" promptTitle="Hint" prompt="Please enter product price/MRP values between 0 and 10000000" showInputMessage="true">
      <formula1>AND(MOD(F86*100,1)=0,F86&gt;0,F86&lt;10000000)</formula1>
    </dataValidation>
    <dataValidation type="custom" sqref="F87" allowBlank="true" errorStyle="stop" errorTitle="Error" error="Product price/MRP should be between 0 and 10000000" showErrorMessage="true" promptTitle="Hint" prompt="Please enter product price/MRP values between 0 and 10000000" showInputMessage="true">
      <formula1>AND(MOD(F87*100,1)=0,F87&gt;0,F87&lt;10000000)</formula1>
    </dataValidation>
    <dataValidation type="custom" sqref="F88" allowBlank="true" errorStyle="stop" errorTitle="Error" error="Product price/MRP should be between 0 and 10000000" showErrorMessage="true" promptTitle="Hint" prompt="Please enter product price/MRP values between 0 and 10000000" showInputMessage="true">
      <formula1>AND(MOD(F88*100,1)=0,F88&gt;0,F88&lt;10000000)</formula1>
    </dataValidation>
    <dataValidation type="custom" sqref="F89" allowBlank="true" errorStyle="stop" errorTitle="Error" error="Product price/MRP should be between 0 and 10000000" showErrorMessage="true" promptTitle="Hint" prompt="Please enter product price/MRP values between 0 and 10000000" showInputMessage="true">
      <formula1>AND(MOD(F89*100,1)=0,F89&gt;0,F89&lt;10000000)</formula1>
    </dataValidation>
    <dataValidation type="custom" sqref="F90" allowBlank="true" errorStyle="stop" errorTitle="Error" error="Product price/MRP should be between 0 and 10000000" showErrorMessage="true" promptTitle="Hint" prompt="Please enter product price/MRP values between 0 and 10000000" showInputMessage="true">
      <formula1>AND(MOD(F90*100,1)=0,F90&gt;0,F90&lt;10000000)</formula1>
    </dataValidation>
    <dataValidation type="custom" sqref="F91" allowBlank="true" errorStyle="stop" errorTitle="Error" error="Product price/MRP should be between 0 and 10000000" showErrorMessage="true" promptTitle="Hint" prompt="Please enter product price/MRP values between 0 and 10000000" showInputMessage="true">
      <formula1>AND(MOD(F91*100,1)=0,F91&gt;0,F91&lt;10000000)</formula1>
    </dataValidation>
    <dataValidation type="custom" sqref="F92" allowBlank="true" errorStyle="stop" errorTitle="Error" error="Product price/MRP should be between 0 and 10000000" showErrorMessage="true" promptTitle="Hint" prompt="Please enter product price/MRP values between 0 and 10000000" showInputMessage="true">
      <formula1>AND(MOD(F92*100,1)=0,F92&gt;0,F92&lt;10000000)</formula1>
    </dataValidation>
    <dataValidation type="custom" sqref="F93" allowBlank="true" errorStyle="stop" errorTitle="Error" error="Product price/MRP should be between 0 and 10000000" showErrorMessage="true" promptTitle="Hint" prompt="Please enter product price/MRP values between 0 and 10000000" showInputMessage="true">
      <formula1>AND(MOD(F93*100,1)=0,F93&gt;0,F93&lt;10000000)</formula1>
    </dataValidation>
    <dataValidation type="custom" sqref="F94" allowBlank="true" errorStyle="stop" errorTitle="Error" error="Product price/MRP should be between 0 and 10000000" showErrorMessage="true" promptTitle="Hint" prompt="Please enter product price/MRP values between 0 and 10000000" showInputMessage="true">
      <formula1>AND(MOD(F94*100,1)=0,F94&gt;0,F94&lt;10000000)</formula1>
    </dataValidation>
    <dataValidation type="custom" sqref="F95" allowBlank="true" errorStyle="stop" errorTitle="Error" error="Product price/MRP should be between 0 and 10000000" showErrorMessage="true" promptTitle="Hint" prompt="Please enter product price/MRP values between 0 and 10000000" showInputMessage="true">
      <formula1>AND(MOD(F95*100,1)=0,F95&gt;0,F95&lt;10000000)</formula1>
    </dataValidation>
    <dataValidation type="custom" sqref="F96" allowBlank="true" errorStyle="stop" errorTitle="Error" error="Product price/MRP should be between 0 and 10000000" showErrorMessage="true" promptTitle="Hint" prompt="Please enter product price/MRP values between 0 and 10000000" showInputMessage="true">
      <formula1>AND(MOD(F96*100,1)=0,F96&gt;0,F96&lt;10000000)</formula1>
    </dataValidation>
    <dataValidation type="custom" sqref="F97" allowBlank="true" errorStyle="stop" errorTitle="Error" error="Product price/MRP should be between 0 and 10000000" showErrorMessage="true" promptTitle="Hint" prompt="Please enter product price/MRP values between 0 and 10000000" showInputMessage="true">
      <formula1>AND(MOD(F97*100,1)=0,F97&gt;0,F97&lt;10000000)</formula1>
    </dataValidation>
    <dataValidation type="custom" sqref="F98" allowBlank="true" errorStyle="stop" errorTitle="Error" error="Product price/MRP should be between 0 and 10000000" showErrorMessage="true" promptTitle="Hint" prompt="Please enter product price/MRP values between 0 and 10000000" showInputMessage="true">
      <formula1>AND(MOD(F98*100,1)=0,F98&gt;0,F98&lt;10000000)</formula1>
    </dataValidation>
    <dataValidation type="custom" sqref="F99" allowBlank="true" errorStyle="stop" errorTitle="Error" error="Product price/MRP should be between 0 and 10000000" showErrorMessage="true" promptTitle="Hint" prompt="Please enter product price/MRP values between 0 and 10000000" showInputMessage="true">
      <formula1>AND(MOD(F99*100,1)=0,F99&gt;0,F99&lt;10000000)</formula1>
    </dataValidation>
    <dataValidation type="custom" sqref="F100" allowBlank="true" errorStyle="stop" errorTitle="Error" error="Product price/MRP should be between 0 and 10000000" showErrorMessage="true" promptTitle="Hint" prompt="Please enter product price/MRP values between 0 and 10000000" showInputMessage="true">
      <formula1>AND(MOD(F100*100,1)=0,F100&gt;0,F100&lt;10000000)</formula1>
    </dataValidation>
    <dataValidation type="custom" sqref="F101" allowBlank="true" errorStyle="stop" errorTitle="Error" error="Product price/MRP should be between 0 and 10000000" showErrorMessage="true" promptTitle="Hint" prompt="Please enter product price/MRP values between 0 and 10000000" showInputMessage="true">
      <formula1>AND(MOD(F101*100,1)=0,F101&gt;0,F101&lt;10000000)</formula1>
    </dataValidation>
    <dataValidation type="custom" sqref="F102" allowBlank="true" errorStyle="stop" errorTitle="Error" error="Product price/MRP should be between 0 and 10000000" showErrorMessage="true" promptTitle="Hint" prompt="Please enter product price/MRP values between 0 and 10000000" showInputMessage="true">
      <formula1>AND(MOD(F102*100,1)=0,F102&gt;0,F102&lt;10000000)</formula1>
    </dataValidation>
    <dataValidation type="custom" sqref="F103" allowBlank="true" errorStyle="stop" errorTitle="Error" error="Product price/MRP should be between 0 and 10000000" showErrorMessage="true" promptTitle="Hint" prompt="Please enter product price/MRP values between 0 and 10000000" showInputMessage="true">
      <formula1>AND(MOD(F103*100,1)=0,F103&gt;0,F103&lt;10000000)</formula1>
    </dataValidation>
    <dataValidation type="custom" sqref="F104" allowBlank="true" errorStyle="stop" errorTitle="Error" error="Product price/MRP should be between 0 and 10000000" showErrorMessage="true" promptTitle="Hint" prompt="Please enter product price/MRP values between 0 and 10000000" showInputMessage="true">
      <formula1>AND(MOD(F104*100,1)=0,F104&gt;0,F104&lt;10000000)</formula1>
    </dataValidation>
    <dataValidation type="custom" sqref="F105" allowBlank="true" errorStyle="stop" errorTitle="Error" error="Product price/MRP should be between 0 and 10000000" showErrorMessage="true" promptTitle="Hint" prompt="Please enter product price/MRP values between 0 and 10000000" showInputMessage="true">
      <formula1>AND(MOD(F105*100,1)=0,F105&gt;0,F105&lt;10000000)</formula1>
    </dataValidation>
    <dataValidation type="custom" sqref="F106" allowBlank="true" errorStyle="stop" errorTitle="Error" error="Product price/MRP should be between 0 and 10000000" showErrorMessage="true" promptTitle="Hint" prompt="Please enter product price/MRP values between 0 and 10000000" showInputMessage="true">
      <formula1>AND(MOD(F106*100,1)=0,F106&gt;0,F106&lt;10000000)</formula1>
    </dataValidation>
    <dataValidation type="custom" sqref="F107" allowBlank="true" errorStyle="stop" errorTitle="Error" error="Product price/MRP should be between 0 and 10000000" showErrorMessage="true" promptTitle="Hint" prompt="Please enter product price/MRP values between 0 and 10000000" showInputMessage="true">
      <formula1>AND(MOD(F107*100,1)=0,F107&gt;0,F107&lt;10000000)</formula1>
    </dataValidation>
    <dataValidation type="custom" sqref="F108" allowBlank="true" errorStyle="stop" errorTitle="Error" error="Product price/MRP should be between 0 and 10000000" showErrorMessage="true" promptTitle="Hint" prompt="Please enter product price/MRP values between 0 and 10000000" showInputMessage="true">
      <formula1>AND(MOD(F108*100,1)=0,F108&gt;0,F108&lt;10000000)</formula1>
    </dataValidation>
    <dataValidation type="custom" sqref="F109" allowBlank="true" errorStyle="stop" errorTitle="Error" error="Product price/MRP should be between 0 and 10000000" showErrorMessage="true" promptTitle="Hint" prompt="Please enter product price/MRP values between 0 and 10000000" showInputMessage="true">
      <formula1>AND(MOD(F109*100,1)=0,F109&gt;0,F109&lt;10000000)</formula1>
    </dataValidation>
    <dataValidation type="custom" sqref="F110" allowBlank="true" errorStyle="stop" errorTitle="Error" error="Product price/MRP should be between 0 and 10000000" showErrorMessage="true" promptTitle="Hint" prompt="Please enter product price/MRP values between 0 and 10000000" showInputMessage="true">
      <formula1>AND(MOD(F110*100,1)=0,F110&gt;0,F110&lt;10000000)</formula1>
    </dataValidation>
    <dataValidation type="custom" sqref="F111" allowBlank="true" errorStyle="stop" errorTitle="Error" error="Product price/MRP should be between 0 and 10000000" showErrorMessage="true" promptTitle="Hint" prompt="Please enter product price/MRP values between 0 and 10000000" showInputMessage="true">
      <formula1>AND(MOD(F111*100,1)=0,F111&gt;0,F111&lt;10000000)</formula1>
    </dataValidation>
    <dataValidation type="custom" sqref="F112" allowBlank="true" errorStyle="stop" errorTitle="Error" error="Product price/MRP should be between 0 and 10000000" showErrorMessage="true" promptTitle="Hint" prompt="Please enter product price/MRP values between 0 and 10000000" showInputMessage="true">
      <formula1>AND(MOD(F112*100,1)=0,F112&gt;0,F112&lt;10000000)</formula1>
    </dataValidation>
    <dataValidation type="custom" sqref="F113" allowBlank="true" errorStyle="stop" errorTitle="Error" error="Product price/MRP should be between 0 and 10000000" showErrorMessage="true" promptTitle="Hint" prompt="Please enter product price/MRP values between 0 and 10000000" showInputMessage="true">
      <formula1>AND(MOD(F113*100,1)=0,F113&gt;0,F113&lt;10000000)</formula1>
    </dataValidation>
    <dataValidation type="custom" sqref="F114" allowBlank="true" errorStyle="stop" errorTitle="Error" error="Product price/MRP should be between 0 and 10000000" showErrorMessage="true" promptTitle="Hint" prompt="Please enter product price/MRP values between 0 and 10000000" showInputMessage="true">
      <formula1>AND(MOD(F114*100,1)=0,F114&gt;0,F114&lt;10000000)</formula1>
    </dataValidation>
    <dataValidation type="custom" sqref="F115" allowBlank="true" errorStyle="stop" errorTitle="Error" error="Product price/MRP should be between 0 and 10000000" showErrorMessage="true" promptTitle="Hint" prompt="Please enter product price/MRP values between 0 and 10000000" showInputMessage="true">
      <formula1>AND(MOD(F115*100,1)=0,F115&gt;0,F115&lt;10000000)</formula1>
    </dataValidation>
    <dataValidation type="custom" sqref="F116" allowBlank="true" errorStyle="stop" errorTitle="Error" error="Product price/MRP should be between 0 and 10000000" showErrorMessage="true" promptTitle="Hint" prompt="Please enter product price/MRP values between 0 and 10000000" showInputMessage="true">
      <formula1>AND(MOD(F116*100,1)=0,F116&gt;0,F116&lt;10000000)</formula1>
    </dataValidation>
    <dataValidation type="custom" sqref="F117" allowBlank="true" errorStyle="stop" errorTitle="Error" error="Product price/MRP should be between 0 and 10000000" showErrorMessage="true" promptTitle="Hint" prompt="Please enter product price/MRP values between 0 and 10000000" showInputMessage="true">
      <formula1>AND(MOD(F117*100,1)=0,F117&gt;0,F117&lt;10000000)</formula1>
    </dataValidation>
    <dataValidation type="custom" sqref="F118" allowBlank="true" errorStyle="stop" errorTitle="Error" error="Product price/MRP should be between 0 and 10000000" showErrorMessage="true" promptTitle="Hint" prompt="Please enter product price/MRP values between 0 and 10000000" showInputMessage="true">
      <formula1>AND(MOD(F118*100,1)=0,F118&gt;0,F118&lt;10000000)</formula1>
    </dataValidation>
    <dataValidation type="custom" sqref="F119" allowBlank="true" errorStyle="stop" errorTitle="Error" error="Product price/MRP should be between 0 and 10000000" showErrorMessage="true" promptTitle="Hint" prompt="Please enter product price/MRP values between 0 and 10000000" showInputMessage="true">
      <formula1>AND(MOD(F119*100,1)=0,F119&gt;0,F119&lt;10000000)</formula1>
    </dataValidation>
    <dataValidation type="custom" sqref="F120" allowBlank="true" errorStyle="stop" errorTitle="Error" error="Product price/MRP should be between 0 and 10000000" showErrorMessage="true" promptTitle="Hint" prompt="Please enter product price/MRP values between 0 and 10000000" showInputMessage="true">
      <formula1>AND(MOD(F120*100,1)=0,F120&gt;0,F120&lt;10000000)</formula1>
    </dataValidation>
    <dataValidation type="custom" sqref="F121" allowBlank="true" errorStyle="stop" errorTitle="Error" error="Product price/MRP should be between 0 and 10000000" showErrorMessage="true" promptTitle="Hint" prompt="Please enter product price/MRP values between 0 and 10000000" showInputMessage="true">
      <formula1>AND(MOD(F121*100,1)=0,F121&gt;0,F121&lt;10000000)</formula1>
    </dataValidation>
    <dataValidation type="custom" sqref="F122" allowBlank="true" errorStyle="stop" errorTitle="Error" error="Product price/MRP should be between 0 and 10000000" showErrorMessage="true" promptTitle="Hint" prompt="Please enter product price/MRP values between 0 and 10000000" showInputMessage="true">
      <formula1>AND(MOD(F122*100,1)=0,F122&gt;0,F122&lt;10000000)</formula1>
    </dataValidation>
    <dataValidation type="custom" sqref="F123" allowBlank="true" errorStyle="stop" errorTitle="Error" error="Product price/MRP should be between 0 and 10000000" showErrorMessage="true" promptTitle="Hint" prompt="Please enter product price/MRP values between 0 and 10000000" showInputMessage="true">
      <formula1>AND(MOD(F123*100,1)=0,F123&gt;0,F123&lt;10000000)</formula1>
    </dataValidation>
    <dataValidation type="custom" sqref="F124" allowBlank="true" errorStyle="stop" errorTitle="Error" error="Product price/MRP should be between 0 and 10000000" showErrorMessage="true" promptTitle="Hint" prompt="Please enter product price/MRP values between 0 and 10000000" showInputMessage="true">
      <formula1>AND(MOD(F124*100,1)=0,F124&gt;0,F124&lt;10000000)</formula1>
    </dataValidation>
    <dataValidation type="custom" sqref="F125" allowBlank="true" errorStyle="stop" errorTitle="Error" error="Product price/MRP should be between 0 and 10000000" showErrorMessage="true" promptTitle="Hint" prompt="Please enter product price/MRP values between 0 and 10000000" showInputMessage="true">
      <formula1>AND(MOD(F125*100,1)=0,F125&gt;0,F125&lt;10000000)</formula1>
    </dataValidation>
    <dataValidation type="custom" sqref="F126" allowBlank="true" errorStyle="stop" errorTitle="Error" error="Product price/MRP should be between 0 and 10000000" showErrorMessage="true" promptTitle="Hint" prompt="Please enter product price/MRP values between 0 and 10000000" showInputMessage="true">
      <formula1>AND(MOD(F126*100,1)=0,F126&gt;0,F126&lt;10000000)</formula1>
    </dataValidation>
    <dataValidation type="custom" sqref="F127" allowBlank="true" errorStyle="stop" errorTitle="Error" error="Product price/MRP should be between 0 and 10000000" showErrorMessage="true" promptTitle="Hint" prompt="Please enter product price/MRP values between 0 and 10000000" showInputMessage="true">
      <formula1>AND(MOD(F127*100,1)=0,F127&gt;0,F127&lt;10000000)</formula1>
    </dataValidation>
    <dataValidation type="custom" sqref="F128" allowBlank="true" errorStyle="stop" errorTitle="Error" error="Product price/MRP should be between 0 and 10000000" showErrorMessage="true" promptTitle="Hint" prompt="Please enter product price/MRP values between 0 and 10000000" showInputMessage="true">
      <formula1>AND(MOD(F128*100,1)=0,F128&gt;0,F128&lt;10000000)</formula1>
    </dataValidation>
    <dataValidation type="custom" sqref="F129" allowBlank="true" errorStyle="stop" errorTitle="Error" error="Product price/MRP should be between 0 and 10000000" showErrorMessage="true" promptTitle="Hint" prompt="Please enter product price/MRP values between 0 and 10000000" showInputMessage="true">
      <formula1>AND(MOD(F129*100,1)=0,F129&gt;0,F129&lt;10000000)</formula1>
    </dataValidation>
    <dataValidation type="custom" sqref="F130" allowBlank="true" errorStyle="stop" errorTitle="Error" error="Product price/MRP should be between 0 and 10000000" showErrorMessage="true" promptTitle="Hint" prompt="Please enter product price/MRP values between 0 and 10000000" showInputMessage="true">
      <formula1>AND(MOD(F130*100,1)=0,F130&gt;0,F130&lt;10000000)</formula1>
    </dataValidation>
    <dataValidation type="custom" sqref="F131" allowBlank="true" errorStyle="stop" errorTitle="Error" error="Product price/MRP should be between 0 and 10000000" showErrorMessage="true" promptTitle="Hint" prompt="Please enter product price/MRP values between 0 and 10000000" showInputMessage="true">
      <formula1>AND(MOD(F131*100,1)=0,F131&gt;0,F131&lt;10000000)</formula1>
    </dataValidation>
    <dataValidation type="custom" sqref="F132" allowBlank="true" errorStyle="stop" errorTitle="Error" error="Product price/MRP should be between 0 and 10000000" showErrorMessage="true" promptTitle="Hint" prompt="Please enter product price/MRP values between 0 and 10000000" showInputMessage="true">
      <formula1>AND(MOD(F132*100,1)=0,F132&gt;0,F132&lt;10000000)</formula1>
    </dataValidation>
    <dataValidation type="custom" sqref="F133" allowBlank="true" errorStyle="stop" errorTitle="Error" error="Product price/MRP should be between 0 and 10000000" showErrorMessage="true" promptTitle="Hint" prompt="Please enter product price/MRP values between 0 and 10000000" showInputMessage="true">
      <formula1>AND(MOD(F133*100,1)=0,F133&gt;0,F133&lt;10000000)</formula1>
    </dataValidation>
    <dataValidation type="custom" sqref="F134" allowBlank="true" errorStyle="stop" errorTitle="Error" error="Product price/MRP should be between 0 and 10000000" showErrorMessage="true" promptTitle="Hint" prompt="Please enter product price/MRP values between 0 and 10000000" showInputMessage="true">
      <formula1>AND(MOD(F134*100,1)=0,F134&gt;0,F134&lt;10000000)</formula1>
    </dataValidation>
    <dataValidation type="custom" sqref="F135" allowBlank="true" errorStyle="stop" errorTitle="Error" error="Product price/MRP should be between 0 and 10000000" showErrorMessage="true" promptTitle="Hint" prompt="Please enter product price/MRP values between 0 and 10000000" showInputMessage="true">
      <formula1>AND(MOD(F135*100,1)=0,F135&gt;0,F135&lt;10000000)</formula1>
    </dataValidation>
    <dataValidation type="custom" sqref="F136" allowBlank="true" errorStyle="stop" errorTitle="Error" error="Product price/MRP should be between 0 and 10000000" showErrorMessage="true" promptTitle="Hint" prompt="Please enter product price/MRP values between 0 and 10000000" showInputMessage="true">
      <formula1>AND(MOD(F136*100,1)=0,F136&gt;0,F136&lt;10000000)</formula1>
    </dataValidation>
    <dataValidation type="custom" sqref="F137" allowBlank="true" errorStyle="stop" errorTitle="Error" error="Product price/MRP should be between 0 and 10000000" showErrorMessage="true" promptTitle="Hint" prompt="Please enter product price/MRP values between 0 and 10000000" showInputMessage="true">
      <formula1>AND(MOD(F137*100,1)=0,F137&gt;0,F137&lt;10000000)</formula1>
    </dataValidation>
    <dataValidation type="custom" sqref="F138" allowBlank="true" errorStyle="stop" errorTitle="Error" error="Product price/MRP should be between 0 and 10000000" showErrorMessage="true" promptTitle="Hint" prompt="Please enter product price/MRP values between 0 and 10000000" showInputMessage="true">
      <formula1>AND(MOD(F138*100,1)=0,F138&gt;0,F138&lt;10000000)</formula1>
    </dataValidation>
    <dataValidation type="custom" sqref="F139" allowBlank="true" errorStyle="stop" errorTitle="Error" error="Product price/MRP should be between 0 and 10000000" showErrorMessage="true" promptTitle="Hint" prompt="Please enter product price/MRP values between 0 and 10000000" showInputMessage="true">
      <formula1>AND(MOD(F139*100,1)=0,F139&gt;0,F139&lt;10000000)</formula1>
    </dataValidation>
    <dataValidation type="custom" sqref="F140" allowBlank="true" errorStyle="stop" errorTitle="Error" error="Product price/MRP should be between 0 and 10000000" showErrorMessage="true" promptTitle="Hint" prompt="Please enter product price/MRP values between 0 and 10000000" showInputMessage="true">
      <formula1>AND(MOD(F140*100,1)=0,F140&gt;0,F140&lt;10000000)</formula1>
    </dataValidation>
    <dataValidation type="custom" sqref="F141" allowBlank="true" errorStyle="stop" errorTitle="Error" error="Product price/MRP should be between 0 and 10000000" showErrorMessage="true" promptTitle="Hint" prompt="Please enter product price/MRP values between 0 and 10000000" showInputMessage="true">
      <formula1>AND(MOD(F141*100,1)=0,F141&gt;0,F141&lt;10000000)</formula1>
    </dataValidation>
    <dataValidation type="custom" sqref="F142" allowBlank="true" errorStyle="stop" errorTitle="Error" error="Product price/MRP should be between 0 and 10000000" showErrorMessage="true" promptTitle="Hint" prompt="Please enter product price/MRP values between 0 and 10000000" showInputMessage="true">
      <formula1>AND(MOD(F142*100,1)=0,F142&gt;0,F142&lt;10000000)</formula1>
    </dataValidation>
    <dataValidation type="custom" sqref="F143" allowBlank="true" errorStyle="stop" errorTitle="Error" error="Product price/MRP should be between 0 and 10000000" showErrorMessage="true" promptTitle="Hint" prompt="Please enter product price/MRP values between 0 and 10000000" showInputMessage="true">
      <formula1>AND(MOD(F143*100,1)=0,F143&gt;0,F143&lt;10000000)</formula1>
    </dataValidation>
    <dataValidation type="custom" sqref="F144" allowBlank="true" errorStyle="stop" errorTitle="Error" error="Product price/MRP should be between 0 and 10000000" showErrorMessage="true" promptTitle="Hint" prompt="Please enter product price/MRP values between 0 and 10000000" showInputMessage="true">
      <formula1>AND(MOD(F144*100,1)=0,F144&gt;0,F144&lt;10000000)</formula1>
    </dataValidation>
    <dataValidation type="custom" sqref="F145" allowBlank="true" errorStyle="stop" errorTitle="Error" error="Product price/MRP should be between 0 and 10000000" showErrorMessage="true" promptTitle="Hint" prompt="Please enter product price/MRP values between 0 and 10000000" showInputMessage="true">
      <formula1>AND(MOD(F145*100,1)=0,F145&gt;0,F145&lt;10000000)</formula1>
    </dataValidation>
    <dataValidation type="custom" sqref="F146" allowBlank="true" errorStyle="stop" errorTitle="Error" error="Product price/MRP should be between 0 and 10000000" showErrorMessage="true" promptTitle="Hint" prompt="Please enter product price/MRP values between 0 and 10000000" showInputMessage="true">
      <formula1>AND(MOD(F146*100,1)=0,F146&gt;0,F146&lt;10000000)</formula1>
    </dataValidation>
    <dataValidation type="custom" sqref="F147" allowBlank="true" errorStyle="stop" errorTitle="Error" error="Product price/MRP should be between 0 and 10000000" showErrorMessage="true" promptTitle="Hint" prompt="Please enter product price/MRP values between 0 and 10000000" showInputMessage="true">
      <formula1>AND(MOD(F147*100,1)=0,F147&gt;0,F147&lt;10000000)</formula1>
    </dataValidation>
    <dataValidation type="custom" sqref="F148" allowBlank="true" errorStyle="stop" errorTitle="Error" error="Product price/MRP should be between 0 and 10000000" showErrorMessage="true" promptTitle="Hint" prompt="Please enter product price/MRP values between 0 and 10000000" showInputMessage="true">
      <formula1>AND(MOD(F148*100,1)=0,F148&gt;0,F148&lt;10000000)</formula1>
    </dataValidation>
    <dataValidation type="custom" sqref="F149" allowBlank="true" errorStyle="stop" errorTitle="Error" error="Product price/MRP should be between 0 and 10000000" showErrorMessage="true" promptTitle="Hint" prompt="Please enter product price/MRP values between 0 and 10000000" showInputMessage="true">
      <formula1>AND(MOD(F149*100,1)=0,F149&gt;0,F149&lt;10000000)</formula1>
    </dataValidation>
    <dataValidation type="custom" sqref="F150" allowBlank="true" errorStyle="stop" errorTitle="Error" error="Product price/MRP should be between 0 and 10000000" showErrorMessage="true" promptTitle="Hint" prompt="Please enter product price/MRP values between 0 and 10000000" showInputMessage="true">
      <formula1>AND(MOD(F150*100,1)=0,F150&gt;0,F150&lt;10000000)</formula1>
    </dataValidation>
    <dataValidation type="custom" sqref="F151" allowBlank="true" errorStyle="stop" errorTitle="Error" error="Product price/MRP should be between 0 and 10000000" showErrorMessage="true" promptTitle="Hint" prompt="Please enter product price/MRP values between 0 and 10000000" showInputMessage="true">
      <formula1>AND(MOD(F151*100,1)=0,F151&gt;0,F151&lt;10000000)</formula1>
    </dataValidation>
    <dataValidation type="custom" sqref="F152" allowBlank="true" errorStyle="stop" errorTitle="Error" error="Product price/MRP should be between 0 and 10000000" showErrorMessage="true" promptTitle="Hint" prompt="Please enter product price/MRP values between 0 and 10000000" showInputMessage="true">
      <formula1>AND(MOD(F152*100,1)=0,F152&gt;0,F152&lt;10000000)</formula1>
    </dataValidation>
    <dataValidation type="custom" sqref="F153" allowBlank="true" errorStyle="stop" errorTitle="Error" error="Product price/MRP should be between 0 and 10000000" showErrorMessage="true" promptTitle="Hint" prompt="Please enter product price/MRP values between 0 and 10000000" showInputMessage="true">
      <formula1>AND(MOD(F153*100,1)=0,F153&gt;0,F153&lt;10000000)</formula1>
    </dataValidation>
    <dataValidation type="custom" sqref="F154" allowBlank="true" errorStyle="stop" errorTitle="Error" error="Product price/MRP should be between 0 and 10000000" showErrorMessage="true" promptTitle="Hint" prompt="Please enter product price/MRP values between 0 and 10000000" showInputMessage="true">
      <formula1>AND(MOD(F154*100,1)=0,F154&gt;0,F154&lt;10000000)</formula1>
    </dataValidation>
    <dataValidation type="custom" sqref="F155" allowBlank="true" errorStyle="stop" errorTitle="Error" error="Product price/MRP should be between 0 and 10000000" showErrorMessage="true" promptTitle="Hint" prompt="Please enter product price/MRP values between 0 and 10000000" showInputMessage="true">
      <formula1>AND(MOD(F155*100,1)=0,F155&gt;0,F155&lt;10000000)</formula1>
    </dataValidation>
    <dataValidation type="custom" sqref="F156" allowBlank="true" errorStyle="stop" errorTitle="Error" error="Product price/MRP should be between 0 and 10000000" showErrorMessage="true" promptTitle="Hint" prompt="Please enter product price/MRP values between 0 and 10000000" showInputMessage="true">
      <formula1>AND(MOD(F156*100,1)=0,F156&gt;0,F156&lt;10000000)</formula1>
    </dataValidation>
    <dataValidation type="custom" sqref="F157" allowBlank="true" errorStyle="stop" errorTitle="Error" error="Product price/MRP should be between 0 and 10000000" showErrorMessage="true" promptTitle="Hint" prompt="Please enter product price/MRP values between 0 and 10000000" showInputMessage="true">
      <formula1>AND(MOD(F157*100,1)=0,F157&gt;0,F157&lt;10000000)</formula1>
    </dataValidation>
    <dataValidation type="custom" sqref="F158" allowBlank="true" errorStyle="stop" errorTitle="Error" error="Product price/MRP should be between 0 and 10000000" showErrorMessage="true" promptTitle="Hint" prompt="Please enter product price/MRP values between 0 and 10000000" showInputMessage="true">
      <formula1>AND(MOD(F158*100,1)=0,F158&gt;0,F158&lt;10000000)</formula1>
    </dataValidation>
    <dataValidation type="custom" sqref="F159" allowBlank="true" errorStyle="stop" errorTitle="Error" error="Product price/MRP should be between 0 and 10000000" showErrorMessage="true" promptTitle="Hint" prompt="Please enter product price/MRP values between 0 and 10000000" showInputMessage="true">
      <formula1>AND(MOD(F159*100,1)=0,F159&gt;0,F159&lt;10000000)</formula1>
    </dataValidation>
    <dataValidation type="custom" sqref="F160" allowBlank="true" errorStyle="stop" errorTitle="Error" error="Product price/MRP should be between 0 and 10000000" showErrorMessage="true" promptTitle="Hint" prompt="Please enter product price/MRP values between 0 and 10000000" showInputMessage="true">
      <formula1>AND(MOD(F160*100,1)=0,F160&gt;0,F160&lt;10000000)</formula1>
    </dataValidation>
    <dataValidation type="custom" sqref="F161" allowBlank="true" errorStyle="stop" errorTitle="Error" error="Product price/MRP should be between 0 and 10000000" showErrorMessage="true" promptTitle="Hint" prompt="Please enter product price/MRP values between 0 and 10000000" showInputMessage="true">
      <formula1>AND(MOD(F161*100,1)=0,F161&gt;0,F161&lt;10000000)</formula1>
    </dataValidation>
    <dataValidation type="custom" sqref="F162" allowBlank="true" errorStyle="stop" errorTitle="Error" error="Product price/MRP should be between 0 and 10000000" showErrorMessage="true" promptTitle="Hint" prompt="Please enter product price/MRP values between 0 and 10000000" showInputMessage="true">
      <formula1>AND(MOD(F162*100,1)=0,F162&gt;0,F162&lt;10000000)</formula1>
    </dataValidation>
    <dataValidation type="custom" sqref="F163" allowBlank="true" errorStyle="stop" errorTitle="Error" error="Product price/MRP should be between 0 and 10000000" showErrorMessage="true" promptTitle="Hint" prompt="Please enter product price/MRP values between 0 and 10000000" showInputMessage="true">
      <formula1>AND(MOD(F163*100,1)=0,F163&gt;0,F163&lt;10000000)</formula1>
    </dataValidation>
    <dataValidation type="custom" sqref="F164" allowBlank="true" errorStyle="stop" errorTitle="Error" error="Product price/MRP should be between 0 and 10000000" showErrorMessage="true" promptTitle="Hint" prompt="Please enter product price/MRP values between 0 and 10000000" showInputMessage="true">
      <formula1>AND(MOD(F164*100,1)=0,F164&gt;0,F164&lt;10000000)</formula1>
    </dataValidation>
    <dataValidation type="custom" sqref="F165" allowBlank="true" errorStyle="stop" errorTitle="Error" error="Product price/MRP should be between 0 and 10000000" showErrorMessage="true" promptTitle="Hint" prompt="Please enter product price/MRP values between 0 and 10000000" showInputMessage="true">
      <formula1>AND(MOD(F165*100,1)=0,F165&gt;0,F165&lt;10000000)</formula1>
    </dataValidation>
    <dataValidation type="custom" sqref="F166" allowBlank="true" errorStyle="stop" errorTitle="Error" error="Product price/MRP should be between 0 and 10000000" showErrorMessage="true" promptTitle="Hint" prompt="Please enter product price/MRP values between 0 and 10000000" showInputMessage="true">
      <formula1>AND(MOD(F166*100,1)=0,F166&gt;0,F166&lt;10000000)</formula1>
    </dataValidation>
    <dataValidation type="custom" sqref="F167" allowBlank="true" errorStyle="stop" errorTitle="Error" error="Product price/MRP should be between 0 and 10000000" showErrorMessage="true" promptTitle="Hint" prompt="Please enter product price/MRP values between 0 and 10000000" showInputMessage="true">
      <formula1>AND(MOD(F167*100,1)=0,F167&gt;0,F167&lt;10000000)</formula1>
    </dataValidation>
    <dataValidation type="custom" sqref="F168" allowBlank="true" errorStyle="stop" errorTitle="Error" error="Product price/MRP should be between 0 and 10000000" showErrorMessage="true" promptTitle="Hint" prompt="Please enter product price/MRP values between 0 and 10000000" showInputMessage="true">
      <formula1>AND(MOD(F168*100,1)=0,F168&gt;0,F168&lt;10000000)</formula1>
    </dataValidation>
    <dataValidation type="custom" sqref="F169" allowBlank="true" errorStyle="stop" errorTitle="Error" error="Product price/MRP should be between 0 and 10000000" showErrorMessage="true" promptTitle="Hint" prompt="Please enter product price/MRP values between 0 and 10000000" showInputMessage="true">
      <formula1>AND(MOD(F169*100,1)=0,F169&gt;0,F169&lt;10000000)</formula1>
    </dataValidation>
    <dataValidation type="custom" sqref="F170" allowBlank="true" errorStyle="stop" errorTitle="Error" error="Product price/MRP should be between 0 and 10000000" showErrorMessage="true" promptTitle="Hint" prompt="Please enter product price/MRP values between 0 and 10000000" showInputMessage="true">
      <formula1>AND(MOD(F170*100,1)=0,F170&gt;0,F170&lt;10000000)</formula1>
    </dataValidation>
    <dataValidation type="custom" sqref="F171" allowBlank="true" errorStyle="stop" errorTitle="Error" error="Product price/MRP should be between 0 and 10000000" showErrorMessage="true" promptTitle="Hint" prompt="Please enter product price/MRP values between 0 and 10000000" showInputMessage="true">
      <formula1>AND(MOD(F171*100,1)=0,F171&gt;0,F171&lt;10000000)</formula1>
    </dataValidation>
    <dataValidation type="custom" sqref="F172" allowBlank="true" errorStyle="stop" errorTitle="Error" error="Product price/MRP should be between 0 and 10000000" showErrorMessage="true" promptTitle="Hint" prompt="Please enter product price/MRP values between 0 and 10000000" showInputMessage="true">
      <formula1>AND(MOD(F172*100,1)=0,F172&gt;0,F172&lt;10000000)</formula1>
    </dataValidation>
    <dataValidation type="custom" sqref="F173" allowBlank="true" errorStyle="stop" errorTitle="Error" error="Product price/MRP should be between 0 and 10000000" showErrorMessage="true" promptTitle="Hint" prompt="Please enter product price/MRP values between 0 and 10000000" showInputMessage="true">
      <formula1>AND(MOD(F173*100,1)=0,F173&gt;0,F173&lt;10000000)</formula1>
    </dataValidation>
    <dataValidation type="custom" sqref="F174" allowBlank="true" errorStyle="stop" errorTitle="Error" error="Product price/MRP should be between 0 and 10000000" showErrorMessage="true" promptTitle="Hint" prompt="Please enter product price/MRP values between 0 and 10000000" showInputMessage="true">
      <formula1>AND(MOD(F174*100,1)=0,F174&gt;0,F174&lt;10000000)</formula1>
    </dataValidation>
    <dataValidation type="custom" sqref="F175" allowBlank="true" errorStyle="stop" errorTitle="Error" error="Product price/MRP should be between 0 and 10000000" showErrorMessage="true" promptTitle="Hint" prompt="Please enter product price/MRP values between 0 and 10000000" showInputMessage="true">
      <formula1>AND(MOD(F175*100,1)=0,F175&gt;0,F175&lt;10000000)</formula1>
    </dataValidation>
    <dataValidation type="custom" sqref="F176" allowBlank="true" errorStyle="stop" errorTitle="Error" error="Product price/MRP should be between 0 and 10000000" showErrorMessage="true" promptTitle="Hint" prompt="Please enter product price/MRP values between 0 and 10000000" showInputMessage="true">
      <formula1>AND(MOD(F176*100,1)=0,F176&gt;0,F176&lt;10000000)</formula1>
    </dataValidation>
    <dataValidation type="custom" sqref="F177" allowBlank="true" errorStyle="stop" errorTitle="Error" error="Product price/MRP should be between 0 and 10000000" showErrorMessage="true" promptTitle="Hint" prompt="Please enter product price/MRP values between 0 and 10000000" showInputMessage="true">
      <formula1>AND(MOD(F177*100,1)=0,F177&gt;0,F177&lt;10000000)</formula1>
    </dataValidation>
    <dataValidation type="custom" sqref="F178" allowBlank="true" errorStyle="stop" errorTitle="Error" error="Product price/MRP should be between 0 and 10000000" showErrorMessage="true" promptTitle="Hint" prompt="Please enter product price/MRP values between 0 and 10000000" showInputMessage="true">
      <formula1>AND(MOD(F178*100,1)=0,F178&gt;0,F178&lt;10000000)</formula1>
    </dataValidation>
    <dataValidation type="custom" sqref="F179" allowBlank="true" errorStyle="stop" errorTitle="Error" error="Product price/MRP should be between 0 and 10000000" showErrorMessage="true" promptTitle="Hint" prompt="Please enter product price/MRP values between 0 and 10000000" showInputMessage="true">
      <formula1>AND(MOD(F179*100,1)=0,F179&gt;0,F179&lt;10000000)</formula1>
    </dataValidation>
    <dataValidation type="custom" sqref="F180" allowBlank="true" errorStyle="stop" errorTitle="Error" error="Product price/MRP should be between 0 and 10000000" showErrorMessage="true" promptTitle="Hint" prompt="Please enter product price/MRP values between 0 and 10000000" showInputMessage="true">
      <formula1>AND(MOD(F180*100,1)=0,F180&gt;0,F180&lt;10000000)</formula1>
    </dataValidation>
    <dataValidation type="custom" sqref="F181" allowBlank="true" errorStyle="stop" errorTitle="Error" error="Product price/MRP should be between 0 and 10000000" showErrorMessage="true" promptTitle="Hint" prompt="Please enter product price/MRP values between 0 and 10000000" showInputMessage="true">
      <formula1>AND(MOD(F181*100,1)=0,F181&gt;0,F181&lt;10000000)</formula1>
    </dataValidation>
    <dataValidation type="custom" sqref="F182" allowBlank="true" errorStyle="stop" errorTitle="Error" error="Product price/MRP should be between 0 and 10000000" showErrorMessage="true" promptTitle="Hint" prompt="Please enter product price/MRP values between 0 and 10000000" showInputMessage="true">
      <formula1>AND(MOD(F182*100,1)=0,F182&gt;0,F182&lt;10000000)</formula1>
    </dataValidation>
    <dataValidation type="custom" sqref="F183" allowBlank="true" errorStyle="stop" errorTitle="Error" error="Product price/MRP should be between 0 and 10000000" showErrorMessage="true" promptTitle="Hint" prompt="Please enter product price/MRP values between 0 and 10000000" showInputMessage="true">
      <formula1>AND(MOD(F183*100,1)=0,F183&gt;0,F183&lt;10000000)</formula1>
    </dataValidation>
    <dataValidation type="custom" sqref="F184" allowBlank="true" errorStyle="stop" errorTitle="Error" error="Product price/MRP should be between 0 and 10000000" showErrorMessage="true" promptTitle="Hint" prompt="Please enter product price/MRP values between 0 and 10000000" showInputMessage="true">
      <formula1>AND(MOD(F184*100,1)=0,F184&gt;0,F184&lt;10000000)</formula1>
    </dataValidation>
    <dataValidation type="custom" sqref="F185" allowBlank="true" errorStyle="stop" errorTitle="Error" error="Product price/MRP should be between 0 and 10000000" showErrorMessage="true" promptTitle="Hint" prompt="Please enter product price/MRP values between 0 and 10000000" showInputMessage="true">
      <formula1>AND(MOD(F185*100,1)=0,F185&gt;0,F185&lt;10000000)</formula1>
    </dataValidation>
    <dataValidation type="custom" sqref="F186" allowBlank="true" errorStyle="stop" errorTitle="Error" error="Product price/MRP should be between 0 and 10000000" showErrorMessage="true" promptTitle="Hint" prompt="Please enter product price/MRP values between 0 and 10000000" showInputMessage="true">
      <formula1>AND(MOD(F186*100,1)=0,F186&gt;0,F186&lt;10000000)</formula1>
    </dataValidation>
    <dataValidation type="custom" sqref="F187" allowBlank="true" errorStyle="stop" errorTitle="Error" error="Product price/MRP should be between 0 and 10000000" showErrorMessage="true" promptTitle="Hint" prompt="Please enter product price/MRP values between 0 and 10000000" showInputMessage="true">
      <formula1>AND(MOD(F187*100,1)=0,F187&gt;0,F187&lt;10000000)</formula1>
    </dataValidation>
    <dataValidation type="custom" sqref="F188" allowBlank="true" errorStyle="stop" errorTitle="Error" error="Product price/MRP should be between 0 and 10000000" showErrorMessage="true" promptTitle="Hint" prompt="Please enter product price/MRP values between 0 and 10000000" showInputMessage="true">
      <formula1>AND(MOD(F188*100,1)=0,F188&gt;0,F188&lt;10000000)</formula1>
    </dataValidation>
    <dataValidation type="custom" sqref="F189" allowBlank="true" errorStyle="stop" errorTitle="Error" error="Product price/MRP should be between 0 and 10000000" showErrorMessage="true" promptTitle="Hint" prompt="Please enter product price/MRP values between 0 and 10000000" showInputMessage="true">
      <formula1>AND(MOD(F189*100,1)=0,F189&gt;0,F189&lt;10000000)</formula1>
    </dataValidation>
    <dataValidation type="custom" sqref="F190" allowBlank="true" errorStyle="stop" errorTitle="Error" error="Product price/MRP should be between 0 and 10000000" showErrorMessage="true" promptTitle="Hint" prompt="Please enter product price/MRP values between 0 and 10000000" showInputMessage="true">
      <formula1>AND(MOD(F190*100,1)=0,F190&gt;0,F190&lt;10000000)</formula1>
    </dataValidation>
    <dataValidation type="custom" sqref="F191" allowBlank="true" errorStyle="stop" errorTitle="Error" error="Product price/MRP should be between 0 and 10000000" showErrorMessage="true" promptTitle="Hint" prompt="Please enter product price/MRP values between 0 and 10000000" showInputMessage="true">
      <formula1>AND(MOD(F191*100,1)=0,F191&gt;0,F191&lt;10000000)</formula1>
    </dataValidation>
    <dataValidation type="custom" sqref="F192" allowBlank="true" errorStyle="stop" errorTitle="Error" error="Product price/MRP should be between 0 and 10000000" showErrorMessage="true" promptTitle="Hint" prompt="Please enter product price/MRP values between 0 and 10000000" showInputMessage="true">
      <formula1>AND(MOD(F192*100,1)=0,F192&gt;0,F192&lt;10000000)</formula1>
    </dataValidation>
    <dataValidation type="custom" sqref="F193" allowBlank="true" errorStyle="stop" errorTitle="Error" error="Product price/MRP should be between 0 and 10000000" showErrorMessage="true" promptTitle="Hint" prompt="Please enter product price/MRP values between 0 and 10000000" showInputMessage="true">
      <formula1>AND(MOD(F193*100,1)=0,F193&gt;0,F193&lt;10000000)</formula1>
    </dataValidation>
    <dataValidation type="custom" sqref="F194" allowBlank="true" errorStyle="stop" errorTitle="Error" error="Product price/MRP should be between 0 and 10000000" showErrorMessage="true" promptTitle="Hint" prompt="Please enter product price/MRP values between 0 and 10000000" showInputMessage="true">
      <formula1>AND(MOD(F194*100,1)=0,F194&gt;0,F194&lt;10000000)</formula1>
    </dataValidation>
    <dataValidation type="custom" sqref="F195" allowBlank="true" errorStyle="stop" errorTitle="Error" error="Product price/MRP should be between 0 and 10000000" showErrorMessage="true" promptTitle="Hint" prompt="Please enter product price/MRP values between 0 and 10000000" showInputMessage="true">
      <formula1>AND(MOD(F195*100,1)=0,F195&gt;0,F195&lt;10000000)</formula1>
    </dataValidation>
    <dataValidation type="custom" sqref="F196" allowBlank="true" errorStyle="stop" errorTitle="Error" error="Product price/MRP should be between 0 and 10000000" showErrorMessage="true" promptTitle="Hint" prompt="Please enter product price/MRP values between 0 and 10000000" showInputMessage="true">
      <formula1>AND(MOD(F196*100,1)=0,F196&gt;0,F196&lt;10000000)</formula1>
    </dataValidation>
    <dataValidation type="custom" sqref="F197" allowBlank="true" errorStyle="stop" errorTitle="Error" error="Product price/MRP should be between 0 and 10000000" showErrorMessage="true" promptTitle="Hint" prompt="Please enter product price/MRP values between 0 and 10000000" showInputMessage="true">
      <formula1>AND(MOD(F197*100,1)=0,F197&gt;0,F197&lt;10000000)</formula1>
    </dataValidation>
    <dataValidation type="custom" sqref="F198" allowBlank="true" errorStyle="stop" errorTitle="Error" error="Product price/MRP should be between 0 and 10000000" showErrorMessage="true" promptTitle="Hint" prompt="Please enter product price/MRP values between 0 and 10000000" showInputMessage="true">
      <formula1>AND(MOD(F198*100,1)=0,F198&gt;0,F198&lt;10000000)</formula1>
    </dataValidation>
    <dataValidation type="custom" sqref="F199" allowBlank="true" errorStyle="stop" errorTitle="Error" error="Product price/MRP should be between 0 and 10000000" showErrorMessage="true" promptTitle="Hint" prompt="Please enter product price/MRP values between 0 and 10000000" showInputMessage="true">
      <formula1>AND(MOD(F199*100,1)=0,F199&gt;0,F199&lt;10000000)</formula1>
    </dataValidation>
    <dataValidation type="custom" sqref="F200" allowBlank="true" errorStyle="stop" errorTitle="Error" error="Product price/MRP should be between 0 and 10000000" showErrorMessage="true" promptTitle="Hint" prompt="Please enter product price/MRP values between 0 and 10000000" showInputMessage="true">
      <formula1>AND(MOD(F200*100,1)=0,F200&gt;0,F200&lt;10000000)</formula1>
    </dataValidation>
    <dataValidation type="custom" sqref="F201" allowBlank="true" errorStyle="stop" errorTitle="Error" error="Product price/MRP should be between 0 and 10000000" showErrorMessage="true" promptTitle="Hint" prompt="Please enter product price/MRP values between 0 and 10000000" showInputMessage="true">
      <formula1>AND(MOD(F201*100,1)=0,F201&gt;0,F201&lt;10000000)</formula1>
    </dataValidation>
    <dataValidation type="custom" sqref="F202" allowBlank="true" errorStyle="stop" errorTitle="Error" error="Product price/MRP should be between 0 and 10000000" showErrorMessage="true" promptTitle="Hint" prompt="Please enter product price/MRP values between 0 and 10000000" showInputMessage="true">
      <formula1>AND(MOD(F202*100,1)=0,F202&gt;0,F202&lt;10000000)</formula1>
    </dataValidation>
    <dataValidation type="custom" sqref="F203" allowBlank="true" errorStyle="stop" errorTitle="Error" error="Product price/MRP should be between 0 and 10000000" showErrorMessage="true" promptTitle="Hint" prompt="Please enter product price/MRP values between 0 and 10000000" showInputMessage="true">
      <formula1>AND(MOD(F203*100,1)=0,F203&gt;0,F203&lt;10000000)</formula1>
    </dataValidation>
    <dataValidation type="custom" sqref="F204" allowBlank="true" errorStyle="stop" errorTitle="Error" error="Product price/MRP should be between 0 and 10000000" showErrorMessage="true" promptTitle="Hint" prompt="Please enter product price/MRP values between 0 and 10000000" showInputMessage="true">
      <formula1>AND(MOD(F204*100,1)=0,F204&gt;0,F204&lt;10000000)</formula1>
    </dataValidation>
    <dataValidation type="custom" sqref="F205" allowBlank="true" errorStyle="stop" errorTitle="Error" error="Product price/MRP should be between 0 and 10000000" showErrorMessage="true" promptTitle="Hint" prompt="Please enter product price/MRP values between 0 and 10000000" showInputMessage="true">
      <formula1>AND(MOD(F205*100,1)=0,F205&gt;0,F205&lt;10000000)</formula1>
    </dataValidation>
    <dataValidation type="custom" sqref="F206" allowBlank="true" errorStyle="stop" errorTitle="Error" error="Product price/MRP should be between 0 and 10000000" showErrorMessage="true" promptTitle="Hint" prompt="Please enter product price/MRP values between 0 and 10000000" showInputMessage="true">
      <formula1>AND(MOD(F206*100,1)=0,F206&gt;0,F206&lt;10000000)</formula1>
    </dataValidation>
    <dataValidation type="custom" sqref="F207" allowBlank="true" errorStyle="stop" errorTitle="Error" error="Product price/MRP should be between 0 and 10000000" showErrorMessage="true" promptTitle="Hint" prompt="Please enter product price/MRP values between 0 and 10000000" showInputMessage="true">
      <formula1>AND(MOD(F207*100,1)=0,F207&gt;0,F207&lt;10000000)</formula1>
    </dataValidation>
    <dataValidation type="custom" sqref="F208" allowBlank="true" errorStyle="stop" errorTitle="Error" error="Product price/MRP should be between 0 and 10000000" showErrorMessage="true" promptTitle="Hint" prompt="Please enter product price/MRP values between 0 and 10000000" showInputMessage="true">
      <formula1>AND(MOD(F208*100,1)=0,F208&gt;0,F208&lt;10000000)</formula1>
    </dataValidation>
    <dataValidation type="custom" sqref="F209" allowBlank="true" errorStyle="stop" errorTitle="Error" error="Product price/MRP should be between 0 and 10000000" showErrorMessage="true" promptTitle="Hint" prompt="Please enter product price/MRP values between 0 and 10000000" showInputMessage="true">
      <formula1>AND(MOD(F209*100,1)=0,F209&gt;0,F209&lt;10000000)</formula1>
    </dataValidation>
    <dataValidation type="custom" sqref="F210" allowBlank="true" errorStyle="stop" errorTitle="Error" error="Product price/MRP should be between 0 and 10000000" showErrorMessage="true" promptTitle="Hint" prompt="Please enter product price/MRP values between 0 and 10000000" showInputMessage="true">
      <formula1>AND(MOD(F210*100,1)=0,F210&gt;0,F210&lt;10000000)</formula1>
    </dataValidation>
    <dataValidation type="custom" sqref="F211" allowBlank="true" errorStyle="stop" errorTitle="Error" error="Product price/MRP should be between 0 and 10000000" showErrorMessage="true" promptTitle="Hint" prompt="Please enter product price/MRP values between 0 and 10000000" showInputMessage="true">
      <formula1>AND(MOD(F211*100,1)=0,F211&gt;0,F211&lt;10000000)</formula1>
    </dataValidation>
    <dataValidation type="custom" sqref="F212" allowBlank="true" errorStyle="stop" errorTitle="Error" error="Product price/MRP should be between 0 and 10000000" showErrorMessage="true" promptTitle="Hint" prompt="Please enter product price/MRP values between 0 and 10000000" showInputMessage="true">
      <formula1>AND(MOD(F212*100,1)=0,F212&gt;0,F212&lt;10000000)</formula1>
    </dataValidation>
    <dataValidation type="custom" sqref="F213" allowBlank="true" errorStyle="stop" errorTitle="Error" error="Product price/MRP should be between 0 and 10000000" showErrorMessage="true" promptTitle="Hint" prompt="Please enter product price/MRP values between 0 and 10000000" showInputMessage="true">
      <formula1>AND(MOD(F213*100,1)=0,F213&gt;0,F213&lt;10000000)</formula1>
    </dataValidation>
    <dataValidation type="custom" sqref="F214" allowBlank="true" errorStyle="stop" errorTitle="Error" error="Product price/MRP should be between 0 and 10000000" showErrorMessage="true" promptTitle="Hint" prompt="Please enter product price/MRP values between 0 and 10000000" showInputMessage="true">
      <formula1>AND(MOD(F214*100,1)=0,F214&gt;0,F214&lt;10000000)</formula1>
    </dataValidation>
    <dataValidation type="custom" sqref="F215" allowBlank="true" errorStyle="stop" errorTitle="Error" error="Product price/MRP should be between 0 and 10000000" showErrorMessage="true" promptTitle="Hint" prompt="Please enter product price/MRP values between 0 and 10000000" showInputMessage="true">
      <formula1>AND(MOD(F215*100,1)=0,F215&gt;0,F215&lt;10000000)</formula1>
    </dataValidation>
    <dataValidation type="custom" sqref="F216" allowBlank="true" errorStyle="stop" errorTitle="Error" error="Product price/MRP should be between 0 and 10000000" showErrorMessage="true" promptTitle="Hint" prompt="Please enter product price/MRP values between 0 and 10000000" showInputMessage="true">
      <formula1>AND(MOD(F216*100,1)=0,F216&gt;0,F216&lt;10000000)</formula1>
    </dataValidation>
    <dataValidation type="custom" sqref="F217" allowBlank="true" errorStyle="stop" errorTitle="Error" error="Product price/MRP should be between 0 and 10000000" showErrorMessage="true" promptTitle="Hint" prompt="Please enter product price/MRP values between 0 and 10000000" showInputMessage="true">
      <formula1>AND(MOD(F217*100,1)=0,F217&gt;0,F217&lt;10000000)</formula1>
    </dataValidation>
    <dataValidation type="custom" sqref="F218" allowBlank="true" errorStyle="stop" errorTitle="Error" error="Product price/MRP should be between 0 and 10000000" showErrorMessage="true" promptTitle="Hint" prompt="Please enter product price/MRP values between 0 and 10000000" showInputMessage="true">
      <formula1>AND(MOD(F218*100,1)=0,F218&gt;0,F218&lt;10000000)</formula1>
    </dataValidation>
    <dataValidation type="custom" sqref="F219" allowBlank="true" errorStyle="stop" errorTitle="Error" error="Product price/MRP should be between 0 and 10000000" showErrorMessage="true" promptTitle="Hint" prompt="Please enter product price/MRP values between 0 and 10000000" showInputMessage="true">
      <formula1>AND(MOD(F219*100,1)=0,F219&gt;0,F219&lt;10000000)</formula1>
    </dataValidation>
    <dataValidation type="custom" sqref="F220" allowBlank="true" errorStyle="stop" errorTitle="Error" error="Product price/MRP should be between 0 and 10000000" showErrorMessage="true" promptTitle="Hint" prompt="Please enter product price/MRP values between 0 and 10000000" showInputMessage="true">
      <formula1>AND(MOD(F220*100,1)=0,F220&gt;0,F220&lt;10000000)</formula1>
    </dataValidation>
    <dataValidation type="custom" sqref="F221" allowBlank="true" errorStyle="stop" errorTitle="Error" error="Product price/MRP should be between 0 and 10000000" showErrorMessage="true" promptTitle="Hint" prompt="Please enter product price/MRP values between 0 and 10000000" showInputMessage="true">
      <formula1>AND(MOD(F221*100,1)=0,F221&gt;0,F221&lt;10000000)</formula1>
    </dataValidation>
    <dataValidation type="custom" sqref="F222" allowBlank="true" errorStyle="stop" errorTitle="Error" error="Product price/MRP should be between 0 and 10000000" showErrorMessage="true" promptTitle="Hint" prompt="Please enter product price/MRP values between 0 and 10000000" showInputMessage="true">
      <formula1>AND(MOD(F222*100,1)=0,F222&gt;0,F222&lt;10000000)</formula1>
    </dataValidation>
    <dataValidation type="custom" sqref="F223" allowBlank="true" errorStyle="stop" errorTitle="Error" error="Product price/MRP should be between 0 and 10000000" showErrorMessage="true" promptTitle="Hint" prompt="Please enter product price/MRP values between 0 and 10000000" showInputMessage="true">
      <formula1>AND(MOD(F223*100,1)=0,F223&gt;0,F223&lt;10000000)</formula1>
    </dataValidation>
    <dataValidation type="custom" sqref="F224" allowBlank="true" errorStyle="stop" errorTitle="Error" error="Product price/MRP should be between 0 and 10000000" showErrorMessage="true" promptTitle="Hint" prompt="Please enter product price/MRP values between 0 and 10000000" showInputMessage="true">
      <formula1>AND(MOD(F224*100,1)=0,F224&gt;0,F224&lt;10000000)</formula1>
    </dataValidation>
    <dataValidation type="custom" sqref="F225" allowBlank="true" errorStyle="stop" errorTitle="Error" error="Product price/MRP should be between 0 and 10000000" showErrorMessage="true" promptTitle="Hint" prompt="Please enter product price/MRP values between 0 and 10000000" showInputMessage="true">
      <formula1>AND(MOD(F225*100,1)=0,F225&gt;0,F225&lt;10000000)</formula1>
    </dataValidation>
    <dataValidation type="custom" sqref="F226" allowBlank="true" errorStyle="stop" errorTitle="Error" error="Product price/MRP should be between 0 and 10000000" showErrorMessage="true" promptTitle="Hint" prompt="Please enter product price/MRP values between 0 and 10000000" showInputMessage="true">
      <formula1>AND(MOD(F226*100,1)=0,F226&gt;0,F226&lt;10000000)</formula1>
    </dataValidation>
    <dataValidation type="custom" sqref="F227" allowBlank="true" errorStyle="stop" errorTitle="Error" error="Product price/MRP should be between 0 and 10000000" showErrorMessage="true" promptTitle="Hint" prompt="Please enter product price/MRP values between 0 and 10000000" showInputMessage="true">
      <formula1>AND(MOD(F227*100,1)=0,F227&gt;0,F227&lt;10000000)</formula1>
    </dataValidation>
    <dataValidation type="custom" sqref="F228" allowBlank="true" errorStyle="stop" errorTitle="Error" error="Product price/MRP should be between 0 and 10000000" showErrorMessage="true" promptTitle="Hint" prompt="Please enter product price/MRP values between 0 and 10000000" showInputMessage="true">
      <formula1>AND(MOD(F228*100,1)=0,F228&gt;0,F228&lt;10000000)</formula1>
    </dataValidation>
    <dataValidation type="custom" sqref="F229" allowBlank="true" errorStyle="stop" errorTitle="Error" error="Product price/MRP should be between 0 and 10000000" showErrorMessage="true" promptTitle="Hint" prompt="Please enter product price/MRP values between 0 and 10000000" showInputMessage="true">
      <formula1>AND(MOD(F229*100,1)=0,F229&gt;0,F229&lt;10000000)</formula1>
    </dataValidation>
    <dataValidation type="custom" sqref="F230" allowBlank="true" errorStyle="stop" errorTitle="Error" error="Product price/MRP should be between 0 and 10000000" showErrorMessage="true" promptTitle="Hint" prompt="Please enter product price/MRP values between 0 and 10000000" showInputMessage="true">
      <formula1>AND(MOD(F230*100,1)=0,F230&gt;0,F230&lt;10000000)</formula1>
    </dataValidation>
    <dataValidation type="custom" sqref="F231" allowBlank="true" errorStyle="stop" errorTitle="Error" error="Product price/MRP should be between 0 and 10000000" showErrorMessage="true" promptTitle="Hint" prompt="Please enter product price/MRP values between 0 and 10000000" showInputMessage="true">
      <formula1>AND(MOD(F231*100,1)=0,F231&gt;0,F231&lt;10000000)</formula1>
    </dataValidation>
    <dataValidation type="custom" sqref="F232" allowBlank="true" errorStyle="stop" errorTitle="Error" error="Product price/MRP should be between 0 and 10000000" showErrorMessage="true" promptTitle="Hint" prompt="Please enter product price/MRP values between 0 and 10000000" showInputMessage="true">
      <formula1>AND(MOD(F232*100,1)=0,F232&gt;0,F232&lt;10000000)</formula1>
    </dataValidation>
    <dataValidation type="custom" sqref="F233" allowBlank="true" errorStyle="stop" errorTitle="Error" error="Product price/MRP should be between 0 and 10000000" showErrorMessage="true" promptTitle="Hint" prompt="Please enter product price/MRP values between 0 and 10000000" showInputMessage="true">
      <formula1>AND(MOD(F233*100,1)=0,F233&gt;0,F233&lt;10000000)</formula1>
    </dataValidation>
    <dataValidation type="custom" sqref="F234" allowBlank="true" errorStyle="stop" errorTitle="Error" error="Product price/MRP should be between 0 and 10000000" showErrorMessage="true" promptTitle="Hint" prompt="Please enter product price/MRP values between 0 and 10000000" showInputMessage="true">
      <formula1>AND(MOD(F234*100,1)=0,F234&gt;0,F234&lt;10000000)</formula1>
    </dataValidation>
    <dataValidation type="custom" sqref="F235" allowBlank="true" errorStyle="stop" errorTitle="Error" error="Product price/MRP should be between 0 and 10000000" showErrorMessage="true" promptTitle="Hint" prompt="Please enter product price/MRP values between 0 and 10000000" showInputMessage="true">
      <formula1>AND(MOD(F235*100,1)=0,F235&gt;0,F235&lt;10000000)</formula1>
    </dataValidation>
    <dataValidation type="custom" sqref="F236" allowBlank="true" errorStyle="stop" errorTitle="Error" error="Product price/MRP should be between 0 and 10000000" showErrorMessage="true" promptTitle="Hint" prompt="Please enter product price/MRP values between 0 and 10000000" showInputMessage="true">
      <formula1>AND(MOD(F236*100,1)=0,F236&gt;0,F236&lt;10000000)</formula1>
    </dataValidation>
    <dataValidation type="custom" sqref="F237" allowBlank="true" errorStyle="stop" errorTitle="Error" error="Product price/MRP should be between 0 and 10000000" showErrorMessage="true" promptTitle="Hint" prompt="Please enter product price/MRP values between 0 and 10000000" showInputMessage="true">
      <formula1>AND(MOD(F237*100,1)=0,F237&gt;0,F237&lt;10000000)</formula1>
    </dataValidation>
    <dataValidation type="custom" sqref="F238" allowBlank="true" errorStyle="stop" errorTitle="Error" error="Product price/MRP should be between 0 and 10000000" showErrorMessage="true" promptTitle="Hint" prompt="Please enter product price/MRP values between 0 and 10000000" showInputMessage="true">
      <formula1>AND(MOD(F238*100,1)=0,F238&gt;0,F238&lt;10000000)</formula1>
    </dataValidation>
    <dataValidation type="custom" sqref="F239" allowBlank="true" errorStyle="stop" errorTitle="Error" error="Product price/MRP should be between 0 and 10000000" showErrorMessage="true" promptTitle="Hint" prompt="Please enter product price/MRP values between 0 and 10000000" showInputMessage="true">
      <formula1>AND(MOD(F239*100,1)=0,F239&gt;0,F239&lt;10000000)</formula1>
    </dataValidation>
    <dataValidation type="custom" sqref="F240" allowBlank="true" errorStyle="stop" errorTitle="Error" error="Product price/MRP should be between 0 and 10000000" showErrorMessage="true" promptTitle="Hint" prompt="Please enter product price/MRP values between 0 and 10000000" showInputMessage="true">
      <formula1>AND(MOD(F240*100,1)=0,F240&gt;0,F240&lt;10000000)</formula1>
    </dataValidation>
    <dataValidation type="custom" sqref="F241" allowBlank="true" errorStyle="stop" errorTitle="Error" error="Product price/MRP should be between 0 and 10000000" showErrorMessage="true" promptTitle="Hint" prompt="Please enter product price/MRP values between 0 and 10000000" showInputMessage="true">
      <formula1>AND(MOD(F241*100,1)=0,F241&gt;0,F241&lt;10000000)</formula1>
    </dataValidation>
    <dataValidation type="custom" sqref="F242" allowBlank="true" errorStyle="stop" errorTitle="Error" error="Product price/MRP should be between 0 and 10000000" showErrorMessage="true" promptTitle="Hint" prompt="Please enter product price/MRP values between 0 and 10000000" showInputMessage="true">
      <formula1>AND(MOD(F242*100,1)=0,F242&gt;0,F242&lt;10000000)</formula1>
    </dataValidation>
    <dataValidation type="custom" sqref="F243" allowBlank="true" errorStyle="stop" errorTitle="Error" error="Product price/MRP should be between 0 and 10000000" showErrorMessage="true" promptTitle="Hint" prompt="Please enter product price/MRP values between 0 and 10000000" showInputMessage="true">
      <formula1>AND(MOD(F243*100,1)=0,F243&gt;0,F243&lt;10000000)</formula1>
    </dataValidation>
    <dataValidation type="custom" sqref="F244" allowBlank="true" errorStyle="stop" errorTitle="Error" error="Product price/MRP should be between 0 and 10000000" showErrorMessage="true" promptTitle="Hint" prompt="Please enter product price/MRP values between 0 and 10000000" showInputMessage="true">
      <formula1>AND(MOD(F244*100,1)=0,F244&gt;0,F244&lt;10000000)</formula1>
    </dataValidation>
    <dataValidation type="custom" sqref="F245" allowBlank="true" errorStyle="stop" errorTitle="Error" error="Product price/MRP should be between 0 and 10000000" showErrorMessage="true" promptTitle="Hint" prompt="Please enter product price/MRP values between 0 and 10000000" showInputMessage="true">
      <formula1>AND(MOD(F245*100,1)=0,F245&gt;0,F245&lt;10000000)</formula1>
    </dataValidation>
    <dataValidation type="custom" sqref="F246" allowBlank="true" errorStyle="stop" errorTitle="Error" error="Product price/MRP should be between 0 and 10000000" showErrorMessage="true" promptTitle="Hint" prompt="Please enter product price/MRP values between 0 and 10000000" showInputMessage="true">
      <formula1>AND(MOD(F246*100,1)=0,F246&gt;0,F246&lt;10000000)</formula1>
    </dataValidation>
    <dataValidation type="custom" sqref="F247" allowBlank="true" errorStyle="stop" errorTitle="Error" error="Product price/MRP should be between 0 and 10000000" showErrorMessage="true" promptTitle="Hint" prompt="Please enter product price/MRP values between 0 and 10000000" showInputMessage="true">
      <formula1>AND(MOD(F247*100,1)=0,F247&gt;0,F247&lt;10000000)</formula1>
    </dataValidation>
    <dataValidation type="custom" sqref="F248" allowBlank="true" errorStyle="stop" errorTitle="Error" error="Product price/MRP should be between 0 and 10000000" showErrorMessage="true" promptTitle="Hint" prompt="Please enter product price/MRP values between 0 and 10000000" showInputMessage="true">
      <formula1>AND(MOD(F248*100,1)=0,F248&gt;0,F248&lt;10000000)</formula1>
    </dataValidation>
    <dataValidation type="custom" sqref="F249" allowBlank="true" errorStyle="stop" errorTitle="Error" error="Product price/MRP should be between 0 and 10000000" showErrorMessage="true" promptTitle="Hint" prompt="Please enter product price/MRP values between 0 and 10000000" showInputMessage="true">
      <formula1>AND(MOD(F249*100,1)=0,F249&gt;0,F249&lt;10000000)</formula1>
    </dataValidation>
    <dataValidation type="custom" sqref="F250" allowBlank="true" errorStyle="stop" errorTitle="Error" error="Product price/MRP should be between 0 and 10000000" showErrorMessage="true" promptTitle="Hint" prompt="Please enter product price/MRP values between 0 and 10000000" showInputMessage="true">
      <formula1>AND(MOD(F250*100,1)=0,F250&gt;0,F250&lt;10000000)</formula1>
    </dataValidation>
    <dataValidation type="custom" sqref="F251" allowBlank="true" errorStyle="stop" errorTitle="Error" error="Product price/MRP should be between 0 and 10000000" showErrorMessage="true" promptTitle="Hint" prompt="Please enter product price/MRP values between 0 and 10000000" showInputMessage="true">
      <formula1>AND(MOD(F251*100,1)=0,F251&gt;0,F251&lt;10000000)</formula1>
    </dataValidation>
    <dataValidation type="custom" sqref="F252" allowBlank="true" errorStyle="stop" errorTitle="Error" error="Product price/MRP should be between 0 and 10000000" showErrorMessage="true" promptTitle="Hint" prompt="Please enter product price/MRP values between 0 and 10000000" showInputMessage="true">
      <formula1>AND(MOD(F252*100,1)=0,F252&gt;0,F252&lt;10000000)</formula1>
    </dataValidation>
    <dataValidation type="custom" sqref="F253" allowBlank="true" errorStyle="stop" errorTitle="Error" error="Product price/MRP should be between 0 and 10000000" showErrorMessage="true" promptTitle="Hint" prompt="Please enter product price/MRP values between 0 and 10000000" showInputMessage="true">
      <formula1>AND(MOD(F253*100,1)=0,F253&gt;0,F253&lt;10000000)</formula1>
    </dataValidation>
    <dataValidation type="custom" sqref="F254" allowBlank="true" errorStyle="stop" errorTitle="Error" error="Product price/MRP should be between 0 and 10000000" showErrorMessage="true" promptTitle="Hint" prompt="Please enter product price/MRP values between 0 and 10000000" showInputMessage="true">
      <formula1>AND(MOD(F254*100,1)=0,F254&gt;0,F254&lt;10000000)</formula1>
    </dataValidation>
    <dataValidation type="custom" sqref="F255" allowBlank="true" errorStyle="stop" errorTitle="Error" error="Product price/MRP should be between 0 and 10000000" showErrorMessage="true" promptTitle="Hint" prompt="Please enter product price/MRP values between 0 and 10000000" showInputMessage="true">
      <formula1>AND(MOD(F255*100,1)=0,F255&gt;0,F255&lt;10000000)</formula1>
    </dataValidation>
    <dataValidation type="custom" sqref="F256" allowBlank="true" errorStyle="stop" errorTitle="Error" error="Product price/MRP should be between 0 and 10000000" showErrorMessage="true" promptTitle="Hint" prompt="Please enter product price/MRP values between 0 and 10000000" showInputMessage="true">
      <formula1>AND(MOD(F256*100,1)=0,F256&gt;0,F256&lt;10000000)</formula1>
    </dataValidation>
    <dataValidation type="custom" sqref="F257" allowBlank="true" errorStyle="stop" errorTitle="Error" error="Product price/MRP should be between 0 and 10000000" showErrorMessage="true" promptTitle="Hint" prompt="Please enter product price/MRP values between 0 and 10000000" showInputMessage="true">
      <formula1>AND(MOD(F257*100,1)=0,F257&gt;0,F257&lt;10000000)</formula1>
    </dataValidation>
    <dataValidation type="custom" sqref="F258" allowBlank="true" errorStyle="stop" errorTitle="Error" error="Product price/MRP should be between 0 and 10000000" showErrorMessage="true" promptTitle="Hint" prompt="Please enter product price/MRP values between 0 and 10000000" showInputMessage="true">
      <formula1>AND(MOD(F258*100,1)=0,F258&gt;0,F258&lt;10000000)</formula1>
    </dataValidation>
    <dataValidation type="custom" sqref="F259" allowBlank="true" errorStyle="stop" errorTitle="Error" error="Product price/MRP should be between 0 and 10000000" showErrorMessage="true" promptTitle="Hint" prompt="Please enter product price/MRP values between 0 and 10000000" showInputMessage="true">
      <formula1>AND(MOD(F259*100,1)=0,F259&gt;0,F259&lt;10000000)</formula1>
    </dataValidation>
    <dataValidation type="custom" sqref="F260" allowBlank="true" errorStyle="stop" errorTitle="Error" error="Product price/MRP should be between 0 and 10000000" showErrorMessage="true" promptTitle="Hint" prompt="Please enter product price/MRP values between 0 and 10000000" showInputMessage="true">
      <formula1>AND(MOD(F260*100,1)=0,F260&gt;0,F260&lt;10000000)</formula1>
    </dataValidation>
    <dataValidation type="custom" sqref="F261" allowBlank="true" errorStyle="stop" errorTitle="Error" error="Product price/MRP should be between 0 and 10000000" showErrorMessage="true" promptTitle="Hint" prompt="Please enter product price/MRP values between 0 and 10000000" showInputMessage="true">
      <formula1>AND(MOD(F261*100,1)=0,F261&gt;0,F261&lt;10000000)</formula1>
    </dataValidation>
    <dataValidation type="custom" sqref="F262" allowBlank="true" errorStyle="stop" errorTitle="Error" error="Product price/MRP should be between 0 and 10000000" showErrorMessage="true" promptTitle="Hint" prompt="Please enter product price/MRP values between 0 and 10000000" showInputMessage="true">
      <formula1>AND(MOD(F262*100,1)=0,F262&gt;0,F262&lt;10000000)</formula1>
    </dataValidation>
    <dataValidation type="custom" sqref="F263" allowBlank="true" errorStyle="stop" errorTitle="Error" error="Product price/MRP should be between 0 and 10000000" showErrorMessage="true" promptTitle="Hint" prompt="Please enter product price/MRP values between 0 and 10000000" showInputMessage="true">
      <formula1>AND(MOD(F263*100,1)=0,F263&gt;0,F263&lt;10000000)</formula1>
    </dataValidation>
    <dataValidation type="custom" sqref="F264" allowBlank="true" errorStyle="stop" errorTitle="Error" error="Product price/MRP should be between 0 and 10000000" showErrorMessage="true" promptTitle="Hint" prompt="Please enter product price/MRP values between 0 and 10000000" showInputMessage="true">
      <formula1>AND(MOD(F264*100,1)=0,F264&gt;0,F264&lt;10000000)</formula1>
    </dataValidation>
    <dataValidation type="custom" sqref="F265" allowBlank="true" errorStyle="stop" errorTitle="Error" error="Product price/MRP should be between 0 and 10000000" showErrorMessage="true" promptTitle="Hint" prompt="Please enter product price/MRP values between 0 and 10000000" showInputMessage="true">
      <formula1>AND(MOD(F265*100,1)=0,F265&gt;0,F265&lt;10000000)</formula1>
    </dataValidation>
    <dataValidation type="custom" sqref="F266" allowBlank="true" errorStyle="stop" errorTitle="Error" error="Product price/MRP should be between 0 and 10000000" showErrorMessage="true" promptTitle="Hint" prompt="Please enter product price/MRP values between 0 and 10000000" showInputMessage="true">
      <formula1>AND(MOD(F266*100,1)=0,F266&gt;0,F266&lt;10000000)</formula1>
    </dataValidation>
    <dataValidation type="custom" sqref="F267" allowBlank="true" errorStyle="stop" errorTitle="Error" error="Product price/MRP should be between 0 and 10000000" showErrorMessage="true" promptTitle="Hint" prompt="Please enter product price/MRP values between 0 and 10000000" showInputMessage="true">
      <formula1>AND(MOD(F267*100,1)=0,F267&gt;0,F267&lt;10000000)</formula1>
    </dataValidation>
    <dataValidation type="custom" sqref="F268" allowBlank="true" errorStyle="stop" errorTitle="Error" error="Product price/MRP should be between 0 and 10000000" showErrorMessage="true" promptTitle="Hint" prompt="Please enter product price/MRP values between 0 and 10000000" showInputMessage="true">
      <formula1>AND(MOD(F268*100,1)=0,F268&gt;0,F268&lt;10000000)</formula1>
    </dataValidation>
    <dataValidation type="custom" sqref="F269" allowBlank="true" errorStyle="stop" errorTitle="Error" error="Product price/MRP should be between 0 and 10000000" showErrorMessage="true" promptTitle="Hint" prompt="Please enter product price/MRP values between 0 and 10000000" showInputMessage="true">
      <formula1>AND(MOD(F269*100,1)=0,F269&gt;0,F269&lt;10000000)</formula1>
    </dataValidation>
    <dataValidation type="custom" sqref="F270" allowBlank="true" errorStyle="stop" errorTitle="Error" error="Product price/MRP should be between 0 and 10000000" showErrorMessage="true" promptTitle="Hint" prompt="Please enter product price/MRP values between 0 and 10000000" showInputMessage="true">
      <formula1>AND(MOD(F270*100,1)=0,F270&gt;0,F270&lt;10000000)</formula1>
    </dataValidation>
    <dataValidation type="custom" sqref="F271" allowBlank="true" errorStyle="stop" errorTitle="Error" error="Product price/MRP should be between 0 and 10000000" showErrorMessage="true" promptTitle="Hint" prompt="Please enter product price/MRP values between 0 and 10000000" showInputMessage="true">
      <formula1>AND(MOD(F271*100,1)=0,F271&gt;0,F271&lt;10000000)</formula1>
    </dataValidation>
    <dataValidation type="custom" sqref="F272" allowBlank="true" errorStyle="stop" errorTitle="Error" error="Product price/MRP should be between 0 and 10000000" showErrorMessage="true" promptTitle="Hint" prompt="Please enter product price/MRP values between 0 and 10000000" showInputMessage="true">
      <formula1>AND(MOD(F272*100,1)=0,F272&gt;0,F272&lt;10000000)</formula1>
    </dataValidation>
    <dataValidation type="custom" sqref="F273" allowBlank="true" errorStyle="stop" errorTitle="Error" error="Product price/MRP should be between 0 and 10000000" showErrorMessage="true" promptTitle="Hint" prompt="Please enter product price/MRP values between 0 and 10000000" showInputMessage="true">
      <formula1>AND(MOD(F273*100,1)=0,F273&gt;0,F273&lt;10000000)</formula1>
    </dataValidation>
    <dataValidation type="custom" sqref="F274" allowBlank="true" errorStyle="stop" errorTitle="Error" error="Product price/MRP should be between 0 and 10000000" showErrorMessage="true" promptTitle="Hint" prompt="Please enter product price/MRP values between 0 and 10000000" showInputMessage="true">
      <formula1>AND(MOD(F274*100,1)=0,F274&gt;0,F274&lt;10000000)</formula1>
    </dataValidation>
    <dataValidation type="custom" sqref="F275" allowBlank="true" errorStyle="stop" errorTitle="Error" error="Product price/MRP should be between 0 and 10000000" showErrorMessage="true" promptTitle="Hint" prompt="Please enter product price/MRP values between 0 and 10000000" showInputMessage="true">
      <formula1>AND(MOD(F275*100,1)=0,F275&gt;0,F275&lt;10000000)</formula1>
    </dataValidation>
    <dataValidation type="custom" sqref="F276" allowBlank="true" errorStyle="stop" errorTitle="Error" error="Product price/MRP should be between 0 and 10000000" showErrorMessage="true" promptTitle="Hint" prompt="Please enter product price/MRP values between 0 and 10000000" showInputMessage="true">
      <formula1>AND(MOD(F276*100,1)=0,F276&gt;0,F276&lt;10000000)</formula1>
    </dataValidation>
    <dataValidation type="custom" sqref="F277" allowBlank="true" errorStyle="stop" errorTitle="Error" error="Product price/MRP should be between 0 and 10000000" showErrorMessage="true" promptTitle="Hint" prompt="Please enter product price/MRP values between 0 and 10000000" showInputMessage="true">
      <formula1>AND(MOD(F277*100,1)=0,F277&gt;0,F277&lt;10000000)</formula1>
    </dataValidation>
    <dataValidation type="custom" sqref="F278" allowBlank="true" errorStyle="stop" errorTitle="Error" error="Product price/MRP should be between 0 and 10000000" showErrorMessage="true" promptTitle="Hint" prompt="Please enter product price/MRP values between 0 and 10000000" showInputMessage="true">
      <formula1>AND(MOD(F278*100,1)=0,F278&gt;0,F278&lt;10000000)</formula1>
    </dataValidation>
    <dataValidation type="custom" sqref="F279" allowBlank="true" errorStyle="stop" errorTitle="Error" error="Product price/MRP should be between 0 and 10000000" showErrorMessage="true" promptTitle="Hint" prompt="Please enter product price/MRP values between 0 and 10000000" showInputMessage="true">
      <formula1>AND(MOD(F279*100,1)=0,F279&gt;0,F279&lt;10000000)</formula1>
    </dataValidation>
    <dataValidation type="custom" sqref="F280" allowBlank="true" errorStyle="stop" errorTitle="Error" error="Product price/MRP should be between 0 and 10000000" showErrorMessage="true" promptTitle="Hint" prompt="Please enter product price/MRP values between 0 and 10000000" showInputMessage="true">
      <formula1>AND(MOD(F280*100,1)=0,F280&gt;0,F280&lt;10000000)</formula1>
    </dataValidation>
    <dataValidation type="custom" sqref="F281" allowBlank="true" errorStyle="stop" errorTitle="Error" error="Product price/MRP should be between 0 and 10000000" showErrorMessage="true" promptTitle="Hint" prompt="Please enter product price/MRP values between 0 and 10000000" showInputMessage="true">
      <formula1>AND(MOD(F281*100,1)=0,F281&gt;0,F281&lt;10000000)</formula1>
    </dataValidation>
    <dataValidation type="custom" sqref="F282" allowBlank="true" errorStyle="stop" errorTitle="Error" error="Product price/MRP should be between 0 and 10000000" showErrorMessage="true" promptTitle="Hint" prompt="Please enter product price/MRP values between 0 and 10000000" showInputMessage="true">
      <formula1>AND(MOD(F282*100,1)=0,F282&gt;0,F282&lt;10000000)</formula1>
    </dataValidation>
    <dataValidation type="custom" sqref="F283" allowBlank="true" errorStyle="stop" errorTitle="Error" error="Product price/MRP should be between 0 and 10000000" showErrorMessage="true" promptTitle="Hint" prompt="Please enter product price/MRP values between 0 and 10000000" showInputMessage="true">
      <formula1>AND(MOD(F283*100,1)=0,F283&gt;0,F283&lt;10000000)</formula1>
    </dataValidation>
    <dataValidation type="custom" sqref="F284" allowBlank="true" errorStyle="stop" errorTitle="Error" error="Product price/MRP should be between 0 and 10000000" showErrorMessage="true" promptTitle="Hint" prompt="Please enter product price/MRP values between 0 and 10000000" showInputMessage="true">
      <formula1>AND(MOD(F284*100,1)=0,F284&gt;0,F284&lt;10000000)</formula1>
    </dataValidation>
    <dataValidation type="custom" sqref="F285" allowBlank="true" errorStyle="stop" errorTitle="Error" error="Product price/MRP should be between 0 and 10000000" showErrorMessage="true" promptTitle="Hint" prompt="Please enter product price/MRP values between 0 and 10000000" showInputMessage="true">
      <formula1>AND(MOD(F285*100,1)=0,F285&gt;0,F285&lt;10000000)</formula1>
    </dataValidation>
    <dataValidation type="custom" sqref="F286" allowBlank="true" errorStyle="stop" errorTitle="Error" error="Product price/MRP should be between 0 and 10000000" showErrorMessage="true" promptTitle="Hint" prompt="Please enter product price/MRP values between 0 and 10000000" showInputMessage="true">
      <formula1>AND(MOD(F286*100,1)=0,F286&gt;0,F286&lt;10000000)</formula1>
    </dataValidation>
    <dataValidation type="custom" sqref="F287" allowBlank="true" errorStyle="stop" errorTitle="Error" error="Product price/MRP should be between 0 and 10000000" showErrorMessage="true" promptTitle="Hint" prompt="Please enter product price/MRP values between 0 and 10000000" showInputMessage="true">
      <formula1>AND(MOD(F287*100,1)=0,F287&gt;0,F287&lt;10000000)</formula1>
    </dataValidation>
    <dataValidation type="custom" sqref="F288" allowBlank="true" errorStyle="stop" errorTitle="Error" error="Product price/MRP should be between 0 and 10000000" showErrorMessage="true" promptTitle="Hint" prompt="Please enter product price/MRP values between 0 and 10000000" showInputMessage="true">
      <formula1>AND(MOD(F288*100,1)=0,F288&gt;0,F288&lt;10000000)</formula1>
    </dataValidation>
    <dataValidation type="custom" sqref="F289" allowBlank="true" errorStyle="stop" errorTitle="Error" error="Product price/MRP should be between 0 and 10000000" showErrorMessage="true" promptTitle="Hint" prompt="Please enter product price/MRP values between 0 and 10000000" showInputMessage="true">
      <formula1>AND(MOD(F289*100,1)=0,F289&gt;0,F289&lt;10000000)</formula1>
    </dataValidation>
    <dataValidation type="custom" sqref="F290" allowBlank="true" errorStyle="stop" errorTitle="Error" error="Product price/MRP should be between 0 and 10000000" showErrorMessage="true" promptTitle="Hint" prompt="Please enter product price/MRP values between 0 and 10000000" showInputMessage="true">
      <formula1>AND(MOD(F290*100,1)=0,F290&gt;0,F290&lt;10000000)</formula1>
    </dataValidation>
    <dataValidation type="custom" sqref="F291" allowBlank="true" errorStyle="stop" errorTitle="Error" error="Product price/MRP should be between 0 and 10000000" showErrorMessage="true" promptTitle="Hint" prompt="Please enter product price/MRP values between 0 and 10000000" showInputMessage="true">
      <formula1>AND(MOD(F291*100,1)=0,F291&gt;0,F291&lt;10000000)</formula1>
    </dataValidation>
    <dataValidation type="custom" sqref="F292" allowBlank="true" errorStyle="stop" errorTitle="Error" error="Product price/MRP should be between 0 and 10000000" showErrorMessage="true" promptTitle="Hint" prompt="Please enter product price/MRP values between 0 and 10000000" showInputMessage="true">
      <formula1>AND(MOD(F292*100,1)=0,F292&gt;0,F292&lt;10000000)</formula1>
    </dataValidation>
    <dataValidation type="custom" sqref="F293" allowBlank="true" errorStyle="stop" errorTitle="Error" error="Product price/MRP should be between 0 and 10000000" showErrorMessage="true" promptTitle="Hint" prompt="Please enter product price/MRP values between 0 and 10000000" showInputMessage="true">
      <formula1>AND(MOD(F293*100,1)=0,F293&gt;0,F293&lt;10000000)</formula1>
    </dataValidation>
    <dataValidation type="custom" sqref="F294" allowBlank="true" errorStyle="stop" errorTitle="Error" error="Product price/MRP should be between 0 and 10000000" showErrorMessage="true" promptTitle="Hint" prompt="Please enter product price/MRP values between 0 and 10000000" showInputMessage="true">
      <formula1>AND(MOD(F294*100,1)=0,F294&gt;0,F294&lt;10000000)</formula1>
    </dataValidation>
    <dataValidation type="custom" sqref="F295" allowBlank="true" errorStyle="stop" errorTitle="Error" error="Product price/MRP should be between 0 and 10000000" showErrorMessage="true" promptTitle="Hint" prompt="Please enter product price/MRP values between 0 and 10000000" showInputMessage="true">
      <formula1>AND(MOD(F295*100,1)=0,F295&gt;0,F295&lt;10000000)</formula1>
    </dataValidation>
    <dataValidation type="custom" sqref="F296" allowBlank="true" errorStyle="stop" errorTitle="Error" error="Product price/MRP should be between 0 and 10000000" showErrorMessage="true" promptTitle="Hint" prompt="Please enter product price/MRP values between 0 and 10000000" showInputMessage="true">
      <formula1>AND(MOD(F296*100,1)=0,F296&gt;0,F296&lt;10000000)</formula1>
    </dataValidation>
    <dataValidation type="custom" sqref="F297" allowBlank="true" errorStyle="stop" errorTitle="Error" error="Product price/MRP should be between 0 and 10000000" showErrorMessage="true" promptTitle="Hint" prompt="Please enter product price/MRP values between 0 and 10000000" showInputMessage="true">
      <formula1>AND(MOD(F297*100,1)=0,F297&gt;0,F297&lt;10000000)</formula1>
    </dataValidation>
    <dataValidation type="custom" sqref="F298" allowBlank="true" errorStyle="stop" errorTitle="Error" error="Product price/MRP should be between 0 and 10000000" showErrorMessage="true" promptTitle="Hint" prompt="Please enter product price/MRP values between 0 and 10000000" showInputMessage="true">
      <formula1>AND(MOD(F298*100,1)=0,F298&gt;0,F298&lt;10000000)</formula1>
    </dataValidation>
    <dataValidation type="custom" sqref="F299" allowBlank="true" errorStyle="stop" errorTitle="Error" error="Product price/MRP should be between 0 and 10000000" showErrorMessage="true" promptTitle="Hint" prompt="Please enter product price/MRP values between 0 and 10000000" showInputMessage="true">
      <formula1>AND(MOD(F299*100,1)=0,F299&gt;0,F299&lt;10000000)</formula1>
    </dataValidation>
    <dataValidation type="custom" sqref="F300" allowBlank="true" errorStyle="stop" errorTitle="Error" error="Product price/MRP should be between 0 and 10000000" showErrorMessage="true" promptTitle="Hint" prompt="Please enter product price/MRP values between 0 and 10000000" showInputMessage="true">
      <formula1>AND(MOD(F300*100,1)=0,F300&gt;0,F300&lt;10000000)</formula1>
    </dataValidation>
    <dataValidation type="custom" sqref="F301" allowBlank="true" errorStyle="stop" errorTitle="Error" error="Product price/MRP should be between 0 and 10000000" showErrorMessage="true" promptTitle="Hint" prompt="Please enter product price/MRP values between 0 and 10000000" showInputMessage="true">
      <formula1>AND(MOD(F301*100,1)=0,F301&gt;0,F301&lt;10000000)</formula1>
    </dataValidation>
    <dataValidation type="custom" sqref="F302" allowBlank="true" errorStyle="stop" errorTitle="Error" error="Product price/MRP should be between 0 and 10000000" showErrorMessage="true" promptTitle="Hint" prompt="Please enter product price/MRP values between 0 and 10000000" showInputMessage="true">
      <formula1>AND(MOD(F302*100,1)=0,F302&gt;0,F302&lt;10000000)</formula1>
    </dataValidation>
    <dataValidation type="custom" sqref="F303" allowBlank="true" errorStyle="stop" errorTitle="Error" error="Product price/MRP should be between 0 and 10000000" showErrorMessage="true" promptTitle="Hint" prompt="Please enter product price/MRP values between 0 and 10000000" showInputMessage="true">
      <formula1>AND(MOD(F303*100,1)=0,F303&gt;0,F303&lt;10000000)</formula1>
    </dataValidation>
    <dataValidation type="custom" sqref="F304" allowBlank="true" errorStyle="stop" errorTitle="Error" error="Product price/MRP should be between 0 and 10000000" showErrorMessage="true" promptTitle="Hint" prompt="Please enter product price/MRP values between 0 and 10000000" showInputMessage="true">
      <formula1>AND(MOD(F304*100,1)=0,F304&gt;0,F304&lt;10000000)</formula1>
    </dataValidation>
    <dataValidation type="custom" sqref="F305" allowBlank="true" errorStyle="stop" errorTitle="Error" error="Product price/MRP should be between 0 and 10000000" showErrorMessage="true" promptTitle="Hint" prompt="Please enter product price/MRP values between 0 and 10000000" showInputMessage="true">
      <formula1>AND(MOD(F305*100,1)=0,F305&gt;0,F305&lt;10000000)</formula1>
    </dataValidation>
    <dataValidation type="custom" sqref="F306" allowBlank="true" errorStyle="stop" errorTitle="Error" error="Product price/MRP should be between 0 and 10000000" showErrorMessage="true" promptTitle="Hint" prompt="Please enter product price/MRP values between 0 and 10000000" showInputMessage="true">
      <formula1>AND(MOD(F306*100,1)=0,F306&gt;0,F306&lt;10000000)</formula1>
    </dataValidation>
    <dataValidation type="custom" sqref="F307" allowBlank="true" errorStyle="stop" errorTitle="Error" error="Product price/MRP should be between 0 and 10000000" showErrorMessage="true" promptTitle="Hint" prompt="Please enter product price/MRP values between 0 and 10000000" showInputMessage="true">
      <formula1>AND(MOD(F307*100,1)=0,F307&gt;0,F307&lt;10000000)</formula1>
    </dataValidation>
    <dataValidation type="custom" sqref="F308" allowBlank="true" errorStyle="stop" errorTitle="Error" error="Product price/MRP should be between 0 and 10000000" showErrorMessage="true" promptTitle="Hint" prompt="Please enter product price/MRP values between 0 and 10000000" showInputMessage="true">
      <formula1>AND(MOD(F308*100,1)=0,F308&gt;0,F308&lt;10000000)</formula1>
    </dataValidation>
    <dataValidation type="custom" sqref="F309" allowBlank="true" errorStyle="stop" errorTitle="Error" error="Product price/MRP should be between 0 and 10000000" showErrorMessage="true" promptTitle="Hint" prompt="Please enter product price/MRP values between 0 and 10000000" showInputMessage="true">
      <formula1>AND(MOD(F309*100,1)=0,F309&gt;0,F309&lt;10000000)</formula1>
    </dataValidation>
    <dataValidation type="custom" sqref="H5" allowBlank="true" errorStyle="stop" errorTitle="Error" error="Product price/MRP should be between 0 and 10000000" showErrorMessage="true" promptTitle="Hint" prompt="Please enter product price/MRP values between 0 and 10000000" showInputMessage="true">
      <formula1>AND(MOD(H5*100,1)=0,H5&gt;0,H5&lt;10000000)</formula1>
    </dataValidation>
    <dataValidation type="custom" sqref="H6" allowBlank="true" errorStyle="stop" errorTitle="Error" error="Product price/MRP should be between 0 and 10000000" showErrorMessage="true" promptTitle="Hint" prompt="Please enter product price/MRP values between 0 and 10000000" showInputMessage="true">
      <formula1>AND(MOD(H6*100,1)=0,H6&gt;0,H6&lt;10000000)</formula1>
    </dataValidation>
    <dataValidation type="custom" sqref="H7" allowBlank="true" errorStyle="stop" errorTitle="Error" error="Product price/MRP should be between 0 and 10000000" showErrorMessage="true" promptTitle="Hint" prompt="Please enter product price/MRP values between 0 and 10000000" showInputMessage="true">
      <formula1>AND(MOD(H7*100,1)=0,H7&gt;0,H7&lt;10000000)</formula1>
    </dataValidation>
    <dataValidation type="custom" sqref="H8" allowBlank="true" errorStyle="stop" errorTitle="Error" error="Product price/MRP should be between 0 and 10000000" showErrorMessage="true" promptTitle="Hint" prompt="Please enter product price/MRP values between 0 and 10000000" showInputMessage="true">
      <formula1>AND(MOD(H8*100,1)=0,H8&gt;0,H8&lt;10000000)</formula1>
    </dataValidation>
    <dataValidation type="custom" sqref="H9" allowBlank="true" errorStyle="stop" errorTitle="Error" error="Product price/MRP should be between 0 and 10000000" showErrorMessage="true" promptTitle="Hint" prompt="Please enter product price/MRP values between 0 and 10000000" showInputMessage="true">
      <formula1>AND(MOD(H9*100,1)=0,H9&gt;0,H9&lt;10000000)</formula1>
    </dataValidation>
    <dataValidation type="custom" sqref="H10" allowBlank="true" errorStyle="stop" errorTitle="Error" error="Product price/MRP should be between 0 and 10000000" showErrorMessage="true" promptTitle="Hint" prompt="Please enter product price/MRP values between 0 and 10000000" showInputMessage="true">
      <formula1>AND(MOD(H10*100,1)=0,H10&gt;0,H10&lt;10000000)</formula1>
    </dataValidation>
    <dataValidation type="custom" sqref="H11" allowBlank="true" errorStyle="stop" errorTitle="Error" error="Product price/MRP should be between 0 and 10000000" showErrorMessage="true" promptTitle="Hint" prompt="Please enter product price/MRP values between 0 and 10000000" showInputMessage="true">
      <formula1>AND(MOD(H11*100,1)=0,H11&gt;0,H11&lt;10000000)</formula1>
    </dataValidation>
    <dataValidation type="custom" sqref="H12" allowBlank="true" errorStyle="stop" errorTitle="Error" error="Product price/MRP should be between 0 and 10000000" showErrorMessage="true" promptTitle="Hint" prompt="Please enter product price/MRP values between 0 and 10000000" showInputMessage="true">
      <formula1>AND(MOD(H12*100,1)=0,H12&gt;0,H12&lt;10000000)</formula1>
    </dataValidation>
    <dataValidation type="custom" sqref="H13" allowBlank="true" errorStyle="stop" errorTitle="Error" error="Product price/MRP should be between 0 and 10000000" showErrorMessage="true" promptTitle="Hint" prompt="Please enter product price/MRP values between 0 and 10000000" showInputMessage="true">
      <formula1>AND(MOD(H13*100,1)=0,H13&gt;0,H13&lt;10000000)</formula1>
    </dataValidation>
    <dataValidation type="custom" sqref="H14" allowBlank="true" errorStyle="stop" errorTitle="Error" error="Product price/MRP should be between 0 and 10000000" showErrorMessage="true" promptTitle="Hint" prompt="Please enter product price/MRP values between 0 and 10000000" showInputMessage="true">
      <formula1>AND(MOD(H14*100,1)=0,H14&gt;0,H14&lt;10000000)</formula1>
    </dataValidation>
    <dataValidation type="custom" sqref="H15" allowBlank="true" errorStyle="stop" errorTitle="Error" error="Product price/MRP should be between 0 and 10000000" showErrorMessage="true" promptTitle="Hint" prompt="Please enter product price/MRP values between 0 and 10000000" showInputMessage="true">
      <formula1>AND(MOD(H15*100,1)=0,H15&gt;0,H15&lt;10000000)</formula1>
    </dataValidation>
    <dataValidation type="custom" sqref="H16" allowBlank="true" errorStyle="stop" errorTitle="Error" error="Product price/MRP should be between 0 and 10000000" showErrorMessage="true" promptTitle="Hint" prompt="Please enter product price/MRP values between 0 and 10000000" showInputMessage="true">
      <formula1>AND(MOD(H16*100,1)=0,H16&gt;0,H16&lt;10000000)</formula1>
    </dataValidation>
    <dataValidation type="custom" sqref="H17" allowBlank="true" errorStyle="stop" errorTitle="Error" error="Product price/MRP should be between 0 and 10000000" showErrorMessage="true" promptTitle="Hint" prompt="Please enter product price/MRP values between 0 and 10000000" showInputMessage="true">
      <formula1>AND(MOD(H17*100,1)=0,H17&gt;0,H17&lt;10000000)</formula1>
    </dataValidation>
    <dataValidation type="custom" sqref="H18" allowBlank="true" errorStyle="stop" errorTitle="Error" error="Product price/MRP should be between 0 and 10000000" showErrorMessage="true" promptTitle="Hint" prompt="Please enter product price/MRP values between 0 and 10000000" showInputMessage="true">
      <formula1>AND(MOD(H18*100,1)=0,H18&gt;0,H18&lt;10000000)</formula1>
    </dataValidation>
    <dataValidation type="custom" sqref="H19" allowBlank="true" errorStyle="stop" errorTitle="Error" error="Product price/MRP should be between 0 and 10000000" showErrorMessage="true" promptTitle="Hint" prompt="Please enter product price/MRP values between 0 and 10000000" showInputMessage="true">
      <formula1>AND(MOD(H19*100,1)=0,H19&gt;0,H19&lt;10000000)</formula1>
    </dataValidation>
    <dataValidation type="custom" sqref="H20" allowBlank="true" errorStyle="stop" errorTitle="Error" error="Product price/MRP should be between 0 and 10000000" showErrorMessage="true" promptTitle="Hint" prompt="Please enter product price/MRP values between 0 and 10000000" showInputMessage="true">
      <formula1>AND(MOD(H20*100,1)=0,H20&gt;0,H20&lt;10000000)</formula1>
    </dataValidation>
    <dataValidation type="custom" sqref="H21" allowBlank="true" errorStyle="stop" errorTitle="Error" error="Product price/MRP should be between 0 and 10000000" showErrorMessage="true" promptTitle="Hint" prompt="Please enter product price/MRP values between 0 and 10000000" showInputMessage="true">
      <formula1>AND(MOD(H21*100,1)=0,H21&gt;0,H21&lt;10000000)</formula1>
    </dataValidation>
    <dataValidation type="custom" sqref="H22" allowBlank="true" errorStyle="stop" errorTitle="Error" error="Product price/MRP should be between 0 and 10000000" showErrorMessage="true" promptTitle="Hint" prompt="Please enter product price/MRP values between 0 and 10000000" showInputMessage="true">
      <formula1>AND(MOD(H22*100,1)=0,H22&gt;0,H22&lt;10000000)</formula1>
    </dataValidation>
    <dataValidation type="custom" sqref="H23" allowBlank="true" errorStyle="stop" errorTitle="Error" error="Product price/MRP should be between 0 and 10000000" showErrorMessage="true" promptTitle="Hint" prompt="Please enter product price/MRP values between 0 and 10000000" showInputMessage="true">
      <formula1>AND(MOD(H23*100,1)=0,H23&gt;0,H23&lt;10000000)</formula1>
    </dataValidation>
    <dataValidation type="custom" sqref="H24" allowBlank="true" errorStyle="stop" errorTitle="Error" error="Product price/MRP should be between 0 and 10000000" showErrorMessage="true" promptTitle="Hint" prompt="Please enter product price/MRP values between 0 and 10000000" showInputMessage="true">
      <formula1>AND(MOD(H24*100,1)=0,H24&gt;0,H24&lt;10000000)</formula1>
    </dataValidation>
    <dataValidation type="custom" sqref="H25" allowBlank="true" errorStyle="stop" errorTitle="Error" error="Product price/MRP should be between 0 and 10000000" showErrorMessage="true" promptTitle="Hint" prompt="Please enter product price/MRP values between 0 and 10000000" showInputMessage="true">
      <formula1>AND(MOD(H25*100,1)=0,H25&gt;0,H25&lt;10000000)</formula1>
    </dataValidation>
    <dataValidation type="custom" sqref="H26" allowBlank="true" errorStyle="stop" errorTitle="Error" error="Product price/MRP should be between 0 and 10000000" showErrorMessage="true" promptTitle="Hint" prompt="Please enter product price/MRP values between 0 and 10000000" showInputMessage="true">
      <formula1>AND(MOD(H26*100,1)=0,H26&gt;0,H26&lt;10000000)</formula1>
    </dataValidation>
    <dataValidation type="custom" sqref="H27" allowBlank="true" errorStyle="stop" errorTitle="Error" error="Product price/MRP should be between 0 and 10000000" showErrorMessage="true" promptTitle="Hint" prompt="Please enter product price/MRP values between 0 and 10000000" showInputMessage="true">
      <formula1>AND(MOD(H27*100,1)=0,H27&gt;0,H27&lt;10000000)</formula1>
    </dataValidation>
    <dataValidation type="custom" sqref="H28" allowBlank="true" errorStyle="stop" errorTitle="Error" error="Product price/MRP should be between 0 and 10000000" showErrorMessage="true" promptTitle="Hint" prompt="Please enter product price/MRP values between 0 and 10000000" showInputMessage="true">
      <formula1>AND(MOD(H28*100,1)=0,H28&gt;0,H28&lt;10000000)</formula1>
    </dataValidation>
    <dataValidation type="custom" sqref="H29" allowBlank="true" errorStyle="stop" errorTitle="Error" error="Product price/MRP should be between 0 and 10000000" showErrorMessage="true" promptTitle="Hint" prompt="Please enter product price/MRP values between 0 and 10000000" showInputMessage="true">
      <formula1>AND(MOD(H29*100,1)=0,H29&gt;0,H29&lt;10000000)</formula1>
    </dataValidation>
    <dataValidation type="custom" sqref="H30" allowBlank="true" errorStyle="stop" errorTitle="Error" error="Product price/MRP should be between 0 and 10000000" showErrorMessage="true" promptTitle="Hint" prompt="Please enter product price/MRP values between 0 and 10000000" showInputMessage="true">
      <formula1>AND(MOD(H30*100,1)=0,H30&gt;0,H30&lt;10000000)</formula1>
    </dataValidation>
    <dataValidation type="custom" sqref="H31" allowBlank="true" errorStyle="stop" errorTitle="Error" error="Product price/MRP should be between 0 and 10000000" showErrorMessage="true" promptTitle="Hint" prompt="Please enter product price/MRP values between 0 and 10000000" showInputMessage="true">
      <formula1>AND(MOD(H31*100,1)=0,H31&gt;0,H31&lt;10000000)</formula1>
    </dataValidation>
    <dataValidation type="custom" sqref="H32" allowBlank="true" errorStyle="stop" errorTitle="Error" error="Product price/MRP should be between 0 and 10000000" showErrorMessage="true" promptTitle="Hint" prompt="Please enter product price/MRP values between 0 and 10000000" showInputMessage="true">
      <formula1>AND(MOD(H32*100,1)=0,H32&gt;0,H32&lt;10000000)</formula1>
    </dataValidation>
    <dataValidation type="custom" sqref="H33" allowBlank="true" errorStyle="stop" errorTitle="Error" error="Product price/MRP should be between 0 and 10000000" showErrorMessage="true" promptTitle="Hint" prompt="Please enter product price/MRP values between 0 and 10000000" showInputMessage="true">
      <formula1>AND(MOD(H33*100,1)=0,H33&gt;0,H33&lt;10000000)</formula1>
    </dataValidation>
    <dataValidation type="custom" sqref="H34" allowBlank="true" errorStyle="stop" errorTitle="Error" error="Product price/MRP should be between 0 and 10000000" showErrorMessage="true" promptTitle="Hint" prompt="Please enter product price/MRP values between 0 and 10000000" showInputMessage="true">
      <formula1>AND(MOD(H34*100,1)=0,H34&gt;0,H34&lt;10000000)</formula1>
    </dataValidation>
    <dataValidation type="custom" sqref="H35" allowBlank="true" errorStyle="stop" errorTitle="Error" error="Product price/MRP should be between 0 and 10000000" showErrorMessage="true" promptTitle="Hint" prompt="Please enter product price/MRP values between 0 and 10000000" showInputMessage="true">
      <formula1>AND(MOD(H35*100,1)=0,H35&gt;0,H35&lt;10000000)</formula1>
    </dataValidation>
    <dataValidation type="custom" sqref="H36" allowBlank="true" errorStyle="stop" errorTitle="Error" error="Product price/MRP should be between 0 and 10000000" showErrorMessage="true" promptTitle="Hint" prompt="Please enter product price/MRP values between 0 and 10000000" showInputMessage="true">
      <formula1>AND(MOD(H36*100,1)=0,H36&gt;0,H36&lt;10000000)</formula1>
    </dataValidation>
    <dataValidation type="custom" sqref="H37" allowBlank="true" errorStyle="stop" errorTitle="Error" error="Product price/MRP should be between 0 and 10000000" showErrorMessage="true" promptTitle="Hint" prompt="Please enter product price/MRP values between 0 and 10000000" showInputMessage="true">
      <formula1>AND(MOD(H37*100,1)=0,H37&gt;0,H37&lt;10000000)</formula1>
    </dataValidation>
    <dataValidation type="custom" sqref="H38" allowBlank="true" errorStyle="stop" errorTitle="Error" error="Product price/MRP should be between 0 and 10000000" showErrorMessage="true" promptTitle="Hint" prompt="Please enter product price/MRP values between 0 and 10000000" showInputMessage="true">
      <formula1>AND(MOD(H38*100,1)=0,H38&gt;0,H38&lt;10000000)</formula1>
    </dataValidation>
    <dataValidation type="custom" sqref="H39" allowBlank="true" errorStyle="stop" errorTitle="Error" error="Product price/MRP should be between 0 and 10000000" showErrorMessage="true" promptTitle="Hint" prompt="Please enter product price/MRP values between 0 and 10000000" showInputMessage="true">
      <formula1>AND(MOD(H39*100,1)=0,H39&gt;0,H39&lt;10000000)</formula1>
    </dataValidation>
    <dataValidation type="custom" sqref="H40" allowBlank="true" errorStyle="stop" errorTitle="Error" error="Product price/MRP should be between 0 and 10000000" showErrorMessage="true" promptTitle="Hint" prompt="Please enter product price/MRP values between 0 and 10000000" showInputMessage="true">
      <formula1>AND(MOD(H40*100,1)=0,H40&gt;0,H40&lt;10000000)</formula1>
    </dataValidation>
    <dataValidation type="custom" sqref="H41" allowBlank="true" errorStyle="stop" errorTitle="Error" error="Product price/MRP should be between 0 and 10000000" showErrorMessage="true" promptTitle="Hint" prompt="Please enter product price/MRP values between 0 and 10000000" showInputMessage="true">
      <formula1>AND(MOD(H41*100,1)=0,H41&gt;0,H41&lt;10000000)</formula1>
    </dataValidation>
    <dataValidation type="custom" sqref="H42" allowBlank="true" errorStyle="stop" errorTitle="Error" error="Product price/MRP should be between 0 and 10000000" showErrorMessage="true" promptTitle="Hint" prompt="Please enter product price/MRP values between 0 and 10000000" showInputMessage="true">
      <formula1>AND(MOD(H42*100,1)=0,H42&gt;0,H42&lt;10000000)</formula1>
    </dataValidation>
    <dataValidation type="custom" sqref="H43" allowBlank="true" errorStyle="stop" errorTitle="Error" error="Product price/MRP should be between 0 and 10000000" showErrorMessage="true" promptTitle="Hint" prompt="Please enter product price/MRP values between 0 and 10000000" showInputMessage="true">
      <formula1>AND(MOD(H43*100,1)=0,H43&gt;0,H43&lt;10000000)</formula1>
    </dataValidation>
    <dataValidation type="custom" sqref="H44" allowBlank="true" errorStyle="stop" errorTitle="Error" error="Product price/MRP should be between 0 and 10000000" showErrorMessage="true" promptTitle="Hint" prompt="Please enter product price/MRP values between 0 and 10000000" showInputMessage="true">
      <formula1>AND(MOD(H44*100,1)=0,H44&gt;0,H44&lt;10000000)</formula1>
    </dataValidation>
    <dataValidation type="custom" sqref="H45" allowBlank="true" errorStyle="stop" errorTitle="Error" error="Product price/MRP should be between 0 and 10000000" showErrorMessage="true" promptTitle="Hint" prompt="Please enter product price/MRP values between 0 and 10000000" showInputMessage="true">
      <formula1>AND(MOD(H45*100,1)=0,H45&gt;0,H45&lt;10000000)</formula1>
    </dataValidation>
    <dataValidation type="custom" sqref="H46" allowBlank="true" errorStyle="stop" errorTitle="Error" error="Product price/MRP should be between 0 and 10000000" showErrorMessage="true" promptTitle="Hint" prompt="Please enter product price/MRP values between 0 and 10000000" showInputMessage="true">
      <formula1>AND(MOD(H46*100,1)=0,H46&gt;0,H46&lt;10000000)</formula1>
    </dataValidation>
    <dataValidation type="custom" sqref="H47" allowBlank="true" errorStyle="stop" errorTitle="Error" error="Product price/MRP should be between 0 and 10000000" showErrorMessage="true" promptTitle="Hint" prompt="Please enter product price/MRP values between 0 and 10000000" showInputMessage="true">
      <formula1>AND(MOD(H47*100,1)=0,H47&gt;0,H47&lt;10000000)</formula1>
    </dataValidation>
    <dataValidation type="custom" sqref="H48" allowBlank="true" errorStyle="stop" errorTitle="Error" error="Product price/MRP should be between 0 and 10000000" showErrorMessage="true" promptTitle="Hint" prompt="Please enter product price/MRP values between 0 and 10000000" showInputMessage="true">
      <formula1>AND(MOD(H48*100,1)=0,H48&gt;0,H48&lt;10000000)</formula1>
    </dataValidation>
    <dataValidation type="custom" sqref="H49" allowBlank="true" errorStyle="stop" errorTitle="Error" error="Product price/MRP should be between 0 and 10000000" showErrorMessage="true" promptTitle="Hint" prompt="Please enter product price/MRP values between 0 and 10000000" showInputMessage="true">
      <formula1>AND(MOD(H49*100,1)=0,H49&gt;0,H49&lt;10000000)</formula1>
    </dataValidation>
    <dataValidation type="custom" sqref="H50" allowBlank="true" errorStyle="stop" errorTitle="Error" error="Product price/MRP should be between 0 and 10000000" showErrorMessage="true" promptTitle="Hint" prompt="Please enter product price/MRP values between 0 and 10000000" showInputMessage="true">
      <formula1>AND(MOD(H50*100,1)=0,H50&gt;0,H50&lt;10000000)</formula1>
    </dataValidation>
    <dataValidation type="custom" sqref="H51" allowBlank="true" errorStyle="stop" errorTitle="Error" error="Product price/MRP should be between 0 and 10000000" showErrorMessage="true" promptTitle="Hint" prompt="Please enter product price/MRP values between 0 and 10000000" showInputMessage="true">
      <formula1>AND(MOD(H51*100,1)=0,H51&gt;0,H51&lt;10000000)</formula1>
    </dataValidation>
    <dataValidation type="custom" sqref="H52" allowBlank="true" errorStyle="stop" errorTitle="Error" error="Product price/MRP should be between 0 and 10000000" showErrorMessage="true" promptTitle="Hint" prompt="Please enter product price/MRP values between 0 and 10000000" showInputMessage="true">
      <formula1>AND(MOD(H52*100,1)=0,H52&gt;0,H52&lt;10000000)</formula1>
    </dataValidation>
    <dataValidation type="custom" sqref="H53" allowBlank="true" errorStyle="stop" errorTitle="Error" error="Product price/MRP should be between 0 and 10000000" showErrorMessage="true" promptTitle="Hint" prompt="Please enter product price/MRP values between 0 and 10000000" showInputMessage="true">
      <formula1>AND(MOD(H53*100,1)=0,H53&gt;0,H53&lt;10000000)</formula1>
    </dataValidation>
    <dataValidation type="custom" sqref="H54" allowBlank="true" errorStyle="stop" errorTitle="Error" error="Product price/MRP should be between 0 and 10000000" showErrorMessage="true" promptTitle="Hint" prompt="Please enter product price/MRP values between 0 and 10000000" showInputMessage="true">
      <formula1>AND(MOD(H54*100,1)=0,H54&gt;0,H54&lt;10000000)</formula1>
    </dataValidation>
    <dataValidation type="custom" sqref="H55" allowBlank="true" errorStyle="stop" errorTitle="Error" error="Product price/MRP should be between 0 and 10000000" showErrorMessage="true" promptTitle="Hint" prompt="Please enter product price/MRP values between 0 and 10000000" showInputMessage="true">
      <formula1>AND(MOD(H55*100,1)=0,H55&gt;0,H55&lt;10000000)</formula1>
    </dataValidation>
    <dataValidation type="custom" sqref="H56" allowBlank="true" errorStyle="stop" errorTitle="Error" error="Product price/MRP should be between 0 and 10000000" showErrorMessage="true" promptTitle="Hint" prompt="Please enter product price/MRP values between 0 and 10000000" showInputMessage="true">
      <formula1>AND(MOD(H56*100,1)=0,H56&gt;0,H56&lt;10000000)</formula1>
    </dataValidation>
    <dataValidation type="custom" sqref="H57" allowBlank="true" errorStyle="stop" errorTitle="Error" error="Product price/MRP should be between 0 and 10000000" showErrorMessage="true" promptTitle="Hint" prompt="Please enter product price/MRP values between 0 and 10000000" showInputMessage="true">
      <formula1>AND(MOD(H57*100,1)=0,H57&gt;0,H57&lt;10000000)</formula1>
    </dataValidation>
    <dataValidation type="custom" sqref="H58" allowBlank="true" errorStyle="stop" errorTitle="Error" error="Product price/MRP should be between 0 and 10000000" showErrorMessage="true" promptTitle="Hint" prompt="Please enter product price/MRP values between 0 and 10000000" showInputMessage="true">
      <formula1>AND(MOD(H58*100,1)=0,H58&gt;0,H58&lt;10000000)</formula1>
    </dataValidation>
    <dataValidation type="custom" sqref="H59" allowBlank="true" errorStyle="stop" errorTitle="Error" error="Product price/MRP should be between 0 and 10000000" showErrorMessage="true" promptTitle="Hint" prompt="Please enter product price/MRP values between 0 and 10000000" showInputMessage="true">
      <formula1>AND(MOD(H59*100,1)=0,H59&gt;0,H59&lt;10000000)</formula1>
    </dataValidation>
    <dataValidation type="custom" sqref="H60" allowBlank="true" errorStyle="stop" errorTitle="Error" error="Product price/MRP should be between 0 and 10000000" showErrorMessage="true" promptTitle="Hint" prompt="Please enter product price/MRP values between 0 and 10000000" showInputMessage="true">
      <formula1>AND(MOD(H60*100,1)=0,H60&gt;0,H60&lt;10000000)</formula1>
    </dataValidation>
    <dataValidation type="custom" sqref="H61" allowBlank="true" errorStyle="stop" errorTitle="Error" error="Product price/MRP should be between 0 and 10000000" showErrorMessage="true" promptTitle="Hint" prompt="Please enter product price/MRP values between 0 and 10000000" showInputMessage="true">
      <formula1>AND(MOD(H61*100,1)=0,H61&gt;0,H61&lt;10000000)</formula1>
    </dataValidation>
    <dataValidation type="custom" sqref="H62" allowBlank="true" errorStyle="stop" errorTitle="Error" error="Product price/MRP should be between 0 and 10000000" showErrorMessage="true" promptTitle="Hint" prompt="Please enter product price/MRP values between 0 and 10000000" showInputMessage="true">
      <formula1>AND(MOD(H62*100,1)=0,H62&gt;0,H62&lt;10000000)</formula1>
    </dataValidation>
    <dataValidation type="custom" sqref="H63" allowBlank="true" errorStyle="stop" errorTitle="Error" error="Product price/MRP should be between 0 and 10000000" showErrorMessage="true" promptTitle="Hint" prompt="Please enter product price/MRP values between 0 and 10000000" showInputMessage="true">
      <formula1>AND(MOD(H63*100,1)=0,H63&gt;0,H63&lt;10000000)</formula1>
    </dataValidation>
    <dataValidation type="custom" sqref="H64" allowBlank="true" errorStyle="stop" errorTitle="Error" error="Product price/MRP should be between 0 and 10000000" showErrorMessage="true" promptTitle="Hint" prompt="Please enter product price/MRP values between 0 and 10000000" showInputMessage="true">
      <formula1>AND(MOD(H64*100,1)=0,H64&gt;0,H64&lt;10000000)</formula1>
    </dataValidation>
    <dataValidation type="custom" sqref="H65" allowBlank="true" errorStyle="stop" errorTitle="Error" error="Product price/MRP should be between 0 and 10000000" showErrorMessage="true" promptTitle="Hint" prompt="Please enter product price/MRP values between 0 and 10000000" showInputMessage="true">
      <formula1>AND(MOD(H65*100,1)=0,H65&gt;0,H65&lt;10000000)</formula1>
    </dataValidation>
    <dataValidation type="custom" sqref="H66" allowBlank="true" errorStyle="stop" errorTitle="Error" error="Product price/MRP should be between 0 and 10000000" showErrorMessage="true" promptTitle="Hint" prompt="Please enter product price/MRP values between 0 and 10000000" showInputMessage="true">
      <formula1>AND(MOD(H66*100,1)=0,H66&gt;0,H66&lt;10000000)</formula1>
    </dataValidation>
    <dataValidation type="custom" sqref="H67" allowBlank="true" errorStyle="stop" errorTitle="Error" error="Product price/MRP should be between 0 and 10000000" showErrorMessage="true" promptTitle="Hint" prompt="Please enter product price/MRP values between 0 and 10000000" showInputMessage="true">
      <formula1>AND(MOD(H67*100,1)=0,H67&gt;0,H67&lt;10000000)</formula1>
    </dataValidation>
    <dataValidation type="custom" sqref="H68" allowBlank="true" errorStyle="stop" errorTitle="Error" error="Product price/MRP should be between 0 and 10000000" showErrorMessage="true" promptTitle="Hint" prompt="Please enter product price/MRP values between 0 and 10000000" showInputMessage="true">
      <formula1>AND(MOD(H68*100,1)=0,H68&gt;0,H68&lt;10000000)</formula1>
    </dataValidation>
    <dataValidation type="custom" sqref="H69" allowBlank="true" errorStyle="stop" errorTitle="Error" error="Product price/MRP should be between 0 and 10000000" showErrorMessage="true" promptTitle="Hint" prompt="Please enter product price/MRP values between 0 and 10000000" showInputMessage="true">
      <formula1>AND(MOD(H69*100,1)=0,H69&gt;0,H69&lt;10000000)</formula1>
    </dataValidation>
    <dataValidation type="custom" sqref="H70" allowBlank="true" errorStyle="stop" errorTitle="Error" error="Product price/MRP should be between 0 and 10000000" showErrorMessage="true" promptTitle="Hint" prompt="Please enter product price/MRP values between 0 and 10000000" showInputMessage="true">
      <formula1>AND(MOD(H70*100,1)=0,H70&gt;0,H70&lt;10000000)</formula1>
    </dataValidation>
    <dataValidation type="custom" sqref="H71" allowBlank="true" errorStyle="stop" errorTitle="Error" error="Product price/MRP should be between 0 and 10000000" showErrorMessage="true" promptTitle="Hint" prompt="Please enter product price/MRP values between 0 and 10000000" showInputMessage="true">
      <formula1>AND(MOD(H71*100,1)=0,H71&gt;0,H71&lt;10000000)</formula1>
    </dataValidation>
    <dataValidation type="custom" sqref="H72" allowBlank="true" errorStyle="stop" errorTitle="Error" error="Product price/MRP should be between 0 and 10000000" showErrorMessage="true" promptTitle="Hint" prompt="Please enter product price/MRP values between 0 and 10000000" showInputMessage="true">
      <formula1>AND(MOD(H72*100,1)=0,H72&gt;0,H72&lt;10000000)</formula1>
    </dataValidation>
    <dataValidation type="custom" sqref="H73" allowBlank="true" errorStyle="stop" errorTitle="Error" error="Product price/MRP should be between 0 and 10000000" showErrorMessage="true" promptTitle="Hint" prompt="Please enter product price/MRP values between 0 and 10000000" showInputMessage="true">
      <formula1>AND(MOD(H73*100,1)=0,H73&gt;0,H73&lt;10000000)</formula1>
    </dataValidation>
    <dataValidation type="custom" sqref="H74" allowBlank="true" errorStyle="stop" errorTitle="Error" error="Product price/MRP should be between 0 and 10000000" showErrorMessage="true" promptTitle="Hint" prompt="Please enter product price/MRP values between 0 and 10000000" showInputMessage="true">
      <formula1>AND(MOD(H74*100,1)=0,H74&gt;0,H74&lt;10000000)</formula1>
    </dataValidation>
    <dataValidation type="custom" sqref="H75" allowBlank="true" errorStyle="stop" errorTitle="Error" error="Product price/MRP should be between 0 and 10000000" showErrorMessage="true" promptTitle="Hint" prompt="Please enter product price/MRP values between 0 and 10000000" showInputMessage="true">
      <formula1>AND(MOD(H75*100,1)=0,H75&gt;0,H75&lt;10000000)</formula1>
    </dataValidation>
    <dataValidation type="custom" sqref="H76" allowBlank="true" errorStyle="stop" errorTitle="Error" error="Product price/MRP should be between 0 and 10000000" showErrorMessage="true" promptTitle="Hint" prompt="Please enter product price/MRP values between 0 and 10000000" showInputMessage="true">
      <formula1>AND(MOD(H76*100,1)=0,H76&gt;0,H76&lt;10000000)</formula1>
    </dataValidation>
    <dataValidation type="custom" sqref="H77" allowBlank="true" errorStyle="stop" errorTitle="Error" error="Product price/MRP should be between 0 and 10000000" showErrorMessage="true" promptTitle="Hint" prompt="Please enter product price/MRP values between 0 and 10000000" showInputMessage="true">
      <formula1>AND(MOD(H77*100,1)=0,H77&gt;0,H77&lt;10000000)</formula1>
    </dataValidation>
    <dataValidation type="custom" sqref="H78" allowBlank="true" errorStyle="stop" errorTitle="Error" error="Product price/MRP should be between 0 and 10000000" showErrorMessage="true" promptTitle="Hint" prompt="Please enter product price/MRP values between 0 and 10000000" showInputMessage="true">
      <formula1>AND(MOD(H78*100,1)=0,H78&gt;0,H78&lt;10000000)</formula1>
    </dataValidation>
    <dataValidation type="custom" sqref="H79" allowBlank="true" errorStyle="stop" errorTitle="Error" error="Product price/MRP should be between 0 and 10000000" showErrorMessage="true" promptTitle="Hint" prompt="Please enter product price/MRP values between 0 and 10000000" showInputMessage="true">
      <formula1>AND(MOD(H79*100,1)=0,H79&gt;0,H79&lt;10000000)</formula1>
    </dataValidation>
    <dataValidation type="custom" sqref="H80" allowBlank="true" errorStyle="stop" errorTitle="Error" error="Product price/MRP should be between 0 and 10000000" showErrorMessage="true" promptTitle="Hint" prompt="Please enter product price/MRP values between 0 and 10000000" showInputMessage="true">
      <formula1>AND(MOD(H80*100,1)=0,H80&gt;0,H80&lt;10000000)</formula1>
    </dataValidation>
    <dataValidation type="custom" sqref="H81" allowBlank="true" errorStyle="stop" errorTitle="Error" error="Product price/MRP should be between 0 and 10000000" showErrorMessage="true" promptTitle="Hint" prompt="Please enter product price/MRP values between 0 and 10000000" showInputMessage="true">
      <formula1>AND(MOD(H81*100,1)=0,H81&gt;0,H81&lt;10000000)</formula1>
    </dataValidation>
    <dataValidation type="custom" sqref="H82" allowBlank="true" errorStyle="stop" errorTitle="Error" error="Product price/MRP should be between 0 and 10000000" showErrorMessage="true" promptTitle="Hint" prompt="Please enter product price/MRP values between 0 and 10000000" showInputMessage="true">
      <formula1>AND(MOD(H82*100,1)=0,H82&gt;0,H82&lt;10000000)</formula1>
    </dataValidation>
    <dataValidation type="custom" sqref="H83" allowBlank="true" errorStyle="stop" errorTitle="Error" error="Product price/MRP should be between 0 and 10000000" showErrorMessage="true" promptTitle="Hint" prompt="Please enter product price/MRP values between 0 and 10000000" showInputMessage="true">
      <formula1>AND(MOD(H83*100,1)=0,H83&gt;0,H83&lt;10000000)</formula1>
    </dataValidation>
    <dataValidation type="custom" sqref="H84" allowBlank="true" errorStyle="stop" errorTitle="Error" error="Product price/MRP should be between 0 and 10000000" showErrorMessage="true" promptTitle="Hint" prompt="Please enter product price/MRP values between 0 and 10000000" showInputMessage="true">
      <formula1>AND(MOD(H84*100,1)=0,H84&gt;0,H84&lt;10000000)</formula1>
    </dataValidation>
    <dataValidation type="custom" sqref="H85" allowBlank="true" errorStyle="stop" errorTitle="Error" error="Product price/MRP should be between 0 and 10000000" showErrorMessage="true" promptTitle="Hint" prompt="Please enter product price/MRP values between 0 and 10000000" showInputMessage="true">
      <formula1>AND(MOD(H85*100,1)=0,H85&gt;0,H85&lt;10000000)</formula1>
    </dataValidation>
    <dataValidation type="custom" sqref="H86" allowBlank="true" errorStyle="stop" errorTitle="Error" error="Product price/MRP should be between 0 and 10000000" showErrorMessage="true" promptTitle="Hint" prompt="Please enter product price/MRP values between 0 and 10000000" showInputMessage="true">
      <formula1>AND(MOD(H86*100,1)=0,H86&gt;0,H86&lt;10000000)</formula1>
    </dataValidation>
    <dataValidation type="custom" sqref="H87" allowBlank="true" errorStyle="stop" errorTitle="Error" error="Product price/MRP should be between 0 and 10000000" showErrorMessage="true" promptTitle="Hint" prompt="Please enter product price/MRP values between 0 and 10000000" showInputMessage="true">
      <formula1>AND(MOD(H87*100,1)=0,H87&gt;0,H87&lt;10000000)</formula1>
    </dataValidation>
    <dataValidation type="custom" sqref="H88" allowBlank="true" errorStyle="stop" errorTitle="Error" error="Product price/MRP should be between 0 and 10000000" showErrorMessage="true" promptTitle="Hint" prompt="Please enter product price/MRP values between 0 and 10000000" showInputMessage="true">
      <formula1>AND(MOD(H88*100,1)=0,H88&gt;0,H88&lt;10000000)</formula1>
    </dataValidation>
    <dataValidation type="custom" sqref="H89" allowBlank="true" errorStyle="stop" errorTitle="Error" error="Product price/MRP should be between 0 and 10000000" showErrorMessage="true" promptTitle="Hint" prompt="Please enter product price/MRP values between 0 and 10000000" showInputMessage="true">
      <formula1>AND(MOD(H89*100,1)=0,H89&gt;0,H89&lt;10000000)</formula1>
    </dataValidation>
    <dataValidation type="custom" sqref="H90" allowBlank="true" errorStyle="stop" errorTitle="Error" error="Product price/MRP should be between 0 and 10000000" showErrorMessage="true" promptTitle="Hint" prompt="Please enter product price/MRP values between 0 and 10000000" showInputMessage="true">
      <formula1>AND(MOD(H90*100,1)=0,H90&gt;0,H90&lt;10000000)</formula1>
    </dataValidation>
    <dataValidation type="custom" sqref="H91" allowBlank="true" errorStyle="stop" errorTitle="Error" error="Product price/MRP should be between 0 and 10000000" showErrorMessage="true" promptTitle="Hint" prompt="Please enter product price/MRP values between 0 and 10000000" showInputMessage="true">
      <formula1>AND(MOD(H91*100,1)=0,H91&gt;0,H91&lt;10000000)</formula1>
    </dataValidation>
    <dataValidation type="custom" sqref="H92" allowBlank="true" errorStyle="stop" errorTitle="Error" error="Product price/MRP should be between 0 and 10000000" showErrorMessage="true" promptTitle="Hint" prompt="Please enter product price/MRP values between 0 and 10000000" showInputMessage="true">
      <formula1>AND(MOD(H92*100,1)=0,H92&gt;0,H92&lt;10000000)</formula1>
    </dataValidation>
    <dataValidation type="custom" sqref="H93" allowBlank="true" errorStyle="stop" errorTitle="Error" error="Product price/MRP should be between 0 and 10000000" showErrorMessage="true" promptTitle="Hint" prompt="Please enter product price/MRP values between 0 and 10000000" showInputMessage="true">
      <formula1>AND(MOD(H93*100,1)=0,H93&gt;0,H93&lt;10000000)</formula1>
    </dataValidation>
    <dataValidation type="custom" sqref="H94" allowBlank="true" errorStyle="stop" errorTitle="Error" error="Product price/MRP should be between 0 and 10000000" showErrorMessage="true" promptTitle="Hint" prompt="Please enter product price/MRP values between 0 and 10000000" showInputMessage="true">
      <formula1>AND(MOD(H94*100,1)=0,H94&gt;0,H94&lt;10000000)</formula1>
    </dataValidation>
    <dataValidation type="custom" sqref="H95" allowBlank="true" errorStyle="stop" errorTitle="Error" error="Product price/MRP should be between 0 and 10000000" showErrorMessage="true" promptTitle="Hint" prompt="Please enter product price/MRP values between 0 and 10000000" showInputMessage="true">
      <formula1>AND(MOD(H95*100,1)=0,H95&gt;0,H95&lt;10000000)</formula1>
    </dataValidation>
    <dataValidation type="custom" sqref="H96" allowBlank="true" errorStyle="stop" errorTitle="Error" error="Product price/MRP should be between 0 and 10000000" showErrorMessage="true" promptTitle="Hint" prompt="Please enter product price/MRP values between 0 and 10000000" showInputMessage="true">
      <formula1>AND(MOD(H96*100,1)=0,H96&gt;0,H96&lt;10000000)</formula1>
    </dataValidation>
    <dataValidation type="custom" sqref="H97" allowBlank="true" errorStyle="stop" errorTitle="Error" error="Product price/MRP should be between 0 and 10000000" showErrorMessage="true" promptTitle="Hint" prompt="Please enter product price/MRP values between 0 and 10000000" showInputMessage="true">
      <formula1>AND(MOD(H97*100,1)=0,H97&gt;0,H97&lt;10000000)</formula1>
    </dataValidation>
    <dataValidation type="custom" sqref="H98" allowBlank="true" errorStyle="stop" errorTitle="Error" error="Product price/MRP should be between 0 and 10000000" showErrorMessage="true" promptTitle="Hint" prompt="Please enter product price/MRP values between 0 and 10000000" showInputMessage="true">
      <formula1>AND(MOD(H98*100,1)=0,H98&gt;0,H98&lt;10000000)</formula1>
    </dataValidation>
    <dataValidation type="custom" sqref="H99" allowBlank="true" errorStyle="stop" errorTitle="Error" error="Product price/MRP should be between 0 and 10000000" showErrorMessage="true" promptTitle="Hint" prompt="Please enter product price/MRP values between 0 and 10000000" showInputMessage="true">
      <formula1>AND(MOD(H99*100,1)=0,H99&gt;0,H99&lt;10000000)</formula1>
    </dataValidation>
    <dataValidation type="custom" sqref="H100" allowBlank="true" errorStyle="stop" errorTitle="Error" error="Product price/MRP should be between 0 and 10000000" showErrorMessage="true" promptTitle="Hint" prompt="Please enter product price/MRP values between 0 and 10000000" showInputMessage="true">
      <formula1>AND(MOD(H100*100,1)=0,H100&gt;0,H100&lt;10000000)</formula1>
    </dataValidation>
    <dataValidation type="custom" sqref="H101" allowBlank="true" errorStyle="stop" errorTitle="Error" error="Product price/MRP should be between 0 and 10000000" showErrorMessage="true" promptTitle="Hint" prompt="Please enter product price/MRP values between 0 and 10000000" showInputMessage="true">
      <formula1>AND(MOD(H101*100,1)=0,H101&gt;0,H101&lt;10000000)</formula1>
    </dataValidation>
    <dataValidation type="custom" sqref="H102" allowBlank="true" errorStyle="stop" errorTitle="Error" error="Product price/MRP should be between 0 and 10000000" showErrorMessage="true" promptTitle="Hint" prompt="Please enter product price/MRP values between 0 and 10000000" showInputMessage="true">
      <formula1>AND(MOD(H102*100,1)=0,H102&gt;0,H102&lt;10000000)</formula1>
    </dataValidation>
    <dataValidation type="custom" sqref="H103" allowBlank="true" errorStyle="stop" errorTitle="Error" error="Product price/MRP should be between 0 and 10000000" showErrorMessage="true" promptTitle="Hint" prompt="Please enter product price/MRP values between 0 and 10000000" showInputMessage="true">
      <formula1>AND(MOD(H103*100,1)=0,H103&gt;0,H103&lt;10000000)</formula1>
    </dataValidation>
    <dataValidation type="custom" sqref="H104" allowBlank="true" errorStyle="stop" errorTitle="Error" error="Product price/MRP should be between 0 and 10000000" showErrorMessage="true" promptTitle="Hint" prompt="Please enter product price/MRP values between 0 and 10000000" showInputMessage="true">
      <formula1>AND(MOD(H104*100,1)=0,H104&gt;0,H104&lt;10000000)</formula1>
    </dataValidation>
    <dataValidation type="custom" sqref="H105" allowBlank="true" errorStyle="stop" errorTitle="Error" error="Product price/MRP should be between 0 and 10000000" showErrorMessage="true" promptTitle="Hint" prompt="Please enter product price/MRP values between 0 and 10000000" showInputMessage="true">
      <formula1>AND(MOD(H105*100,1)=0,H105&gt;0,H105&lt;10000000)</formula1>
    </dataValidation>
    <dataValidation type="custom" sqref="H106" allowBlank="true" errorStyle="stop" errorTitle="Error" error="Product price/MRP should be between 0 and 10000000" showErrorMessage="true" promptTitle="Hint" prompt="Please enter product price/MRP values between 0 and 10000000" showInputMessage="true">
      <formula1>AND(MOD(H106*100,1)=0,H106&gt;0,H106&lt;10000000)</formula1>
    </dataValidation>
    <dataValidation type="custom" sqref="H107" allowBlank="true" errorStyle="stop" errorTitle="Error" error="Product price/MRP should be between 0 and 10000000" showErrorMessage="true" promptTitle="Hint" prompt="Please enter product price/MRP values between 0 and 10000000" showInputMessage="true">
      <formula1>AND(MOD(H107*100,1)=0,H107&gt;0,H107&lt;10000000)</formula1>
    </dataValidation>
    <dataValidation type="custom" sqref="H108" allowBlank="true" errorStyle="stop" errorTitle="Error" error="Product price/MRP should be between 0 and 10000000" showErrorMessage="true" promptTitle="Hint" prompt="Please enter product price/MRP values between 0 and 10000000" showInputMessage="true">
      <formula1>AND(MOD(H108*100,1)=0,H108&gt;0,H108&lt;10000000)</formula1>
    </dataValidation>
    <dataValidation type="custom" sqref="H109" allowBlank="true" errorStyle="stop" errorTitle="Error" error="Product price/MRP should be between 0 and 10000000" showErrorMessage="true" promptTitle="Hint" prompt="Please enter product price/MRP values between 0 and 10000000" showInputMessage="true">
      <formula1>AND(MOD(H109*100,1)=0,H109&gt;0,H109&lt;10000000)</formula1>
    </dataValidation>
    <dataValidation type="custom" sqref="H110" allowBlank="true" errorStyle="stop" errorTitle="Error" error="Product price/MRP should be between 0 and 10000000" showErrorMessage="true" promptTitle="Hint" prompt="Please enter product price/MRP values between 0 and 10000000" showInputMessage="true">
      <formula1>AND(MOD(H110*100,1)=0,H110&gt;0,H110&lt;10000000)</formula1>
    </dataValidation>
    <dataValidation type="custom" sqref="H111" allowBlank="true" errorStyle="stop" errorTitle="Error" error="Product price/MRP should be between 0 and 10000000" showErrorMessage="true" promptTitle="Hint" prompt="Please enter product price/MRP values between 0 and 10000000" showInputMessage="true">
      <formula1>AND(MOD(H111*100,1)=0,H111&gt;0,H111&lt;10000000)</formula1>
    </dataValidation>
    <dataValidation type="custom" sqref="H112" allowBlank="true" errorStyle="stop" errorTitle="Error" error="Product price/MRP should be between 0 and 10000000" showErrorMessage="true" promptTitle="Hint" prompt="Please enter product price/MRP values between 0 and 10000000" showInputMessage="true">
      <formula1>AND(MOD(H112*100,1)=0,H112&gt;0,H112&lt;10000000)</formula1>
    </dataValidation>
    <dataValidation type="custom" sqref="H113" allowBlank="true" errorStyle="stop" errorTitle="Error" error="Product price/MRP should be between 0 and 10000000" showErrorMessage="true" promptTitle="Hint" prompt="Please enter product price/MRP values between 0 and 10000000" showInputMessage="true">
      <formula1>AND(MOD(H113*100,1)=0,H113&gt;0,H113&lt;10000000)</formula1>
    </dataValidation>
    <dataValidation type="custom" sqref="H114" allowBlank="true" errorStyle="stop" errorTitle="Error" error="Product price/MRP should be between 0 and 10000000" showErrorMessage="true" promptTitle="Hint" prompt="Please enter product price/MRP values between 0 and 10000000" showInputMessage="true">
      <formula1>AND(MOD(H114*100,1)=0,H114&gt;0,H114&lt;10000000)</formula1>
    </dataValidation>
    <dataValidation type="custom" sqref="H115" allowBlank="true" errorStyle="stop" errorTitle="Error" error="Product price/MRP should be between 0 and 10000000" showErrorMessage="true" promptTitle="Hint" prompt="Please enter product price/MRP values between 0 and 10000000" showInputMessage="true">
      <formula1>AND(MOD(H115*100,1)=0,H115&gt;0,H115&lt;10000000)</formula1>
    </dataValidation>
    <dataValidation type="custom" sqref="H116" allowBlank="true" errorStyle="stop" errorTitle="Error" error="Product price/MRP should be between 0 and 10000000" showErrorMessage="true" promptTitle="Hint" prompt="Please enter product price/MRP values between 0 and 10000000" showInputMessage="true">
      <formula1>AND(MOD(H116*100,1)=0,H116&gt;0,H116&lt;10000000)</formula1>
    </dataValidation>
    <dataValidation type="custom" sqref="H117" allowBlank="true" errorStyle="stop" errorTitle="Error" error="Product price/MRP should be between 0 and 10000000" showErrorMessage="true" promptTitle="Hint" prompt="Please enter product price/MRP values between 0 and 10000000" showInputMessage="true">
      <formula1>AND(MOD(H117*100,1)=0,H117&gt;0,H117&lt;10000000)</formula1>
    </dataValidation>
    <dataValidation type="custom" sqref="H118" allowBlank="true" errorStyle="stop" errorTitle="Error" error="Product price/MRP should be between 0 and 10000000" showErrorMessage="true" promptTitle="Hint" prompt="Please enter product price/MRP values between 0 and 10000000" showInputMessage="true">
      <formula1>AND(MOD(H118*100,1)=0,H118&gt;0,H118&lt;10000000)</formula1>
    </dataValidation>
    <dataValidation type="custom" sqref="H119" allowBlank="true" errorStyle="stop" errorTitle="Error" error="Product price/MRP should be between 0 and 10000000" showErrorMessage="true" promptTitle="Hint" prompt="Please enter product price/MRP values between 0 and 10000000" showInputMessage="true">
      <formula1>AND(MOD(H119*100,1)=0,H119&gt;0,H119&lt;10000000)</formula1>
    </dataValidation>
    <dataValidation type="custom" sqref="H120" allowBlank="true" errorStyle="stop" errorTitle="Error" error="Product price/MRP should be between 0 and 10000000" showErrorMessage="true" promptTitle="Hint" prompt="Please enter product price/MRP values between 0 and 10000000" showInputMessage="true">
      <formula1>AND(MOD(H120*100,1)=0,H120&gt;0,H120&lt;10000000)</formula1>
    </dataValidation>
    <dataValidation type="custom" sqref="H121" allowBlank="true" errorStyle="stop" errorTitle="Error" error="Product price/MRP should be between 0 and 10000000" showErrorMessage="true" promptTitle="Hint" prompt="Please enter product price/MRP values between 0 and 10000000" showInputMessage="true">
      <formula1>AND(MOD(H121*100,1)=0,H121&gt;0,H121&lt;10000000)</formula1>
    </dataValidation>
    <dataValidation type="custom" sqref="H122" allowBlank="true" errorStyle="stop" errorTitle="Error" error="Product price/MRP should be between 0 and 10000000" showErrorMessage="true" promptTitle="Hint" prompt="Please enter product price/MRP values between 0 and 10000000" showInputMessage="true">
      <formula1>AND(MOD(H122*100,1)=0,H122&gt;0,H122&lt;10000000)</formula1>
    </dataValidation>
    <dataValidation type="custom" sqref="H123" allowBlank="true" errorStyle="stop" errorTitle="Error" error="Product price/MRP should be between 0 and 10000000" showErrorMessage="true" promptTitle="Hint" prompt="Please enter product price/MRP values between 0 and 10000000" showInputMessage="true">
      <formula1>AND(MOD(H123*100,1)=0,H123&gt;0,H123&lt;10000000)</formula1>
    </dataValidation>
    <dataValidation type="custom" sqref="H124" allowBlank="true" errorStyle="stop" errorTitle="Error" error="Product price/MRP should be between 0 and 10000000" showErrorMessage="true" promptTitle="Hint" prompt="Please enter product price/MRP values between 0 and 10000000" showInputMessage="true">
      <formula1>AND(MOD(H124*100,1)=0,H124&gt;0,H124&lt;10000000)</formula1>
    </dataValidation>
    <dataValidation type="custom" sqref="H125" allowBlank="true" errorStyle="stop" errorTitle="Error" error="Product price/MRP should be between 0 and 10000000" showErrorMessage="true" promptTitle="Hint" prompt="Please enter product price/MRP values between 0 and 10000000" showInputMessage="true">
      <formula1>AND(MOD(H125*100,1)=0,H125&gt;0,H125&lt;10000000)</formula1>
    </dataValidation>
    <dataValidation type="custom" sqref="H126" allowBlank="true" errorStyle="stop" errorTitle="Error" error="Product price/MRP should be between 0 and 10000000" showErrorMessage="true" promptTitle="Hint" prompt="Please enter product price/MRP values between 0 and 10000000" showInputMessage="true">
      <formula1>AND(MOD(H126*100,1)=0,H126&gt;0,H126&lt;10000000)</formula1>
    </dataValidation>
    <dataValidation type="custom" sqref="H127" allowBlank="true" errorStyle="stop" errorTitle="Error" error="Product price/MRP should be between 0 and 10000000" showErrorMessage="true" promptTitle="Hint" prompt="Please enter product price/MRP values between 0 and 10000000" showInputMessage="true">
      <formula1>AND(MOD(H127*100,1)=0,H127&gt;0,H127&lt;10000000)</formula1>
    </dataValidation>
    <dataValidation type="custom" sqref="H128" allowBlank="true" errorStyle="stop" errorTitle="Error" error="Product price/MRP should be between 0 and 10000000" showErrorMessage="true" promptTitle="Hint" prompt="Please enter product price/MRP values between 0 and 10000000" showInputMessage="true">
      <formula1>AND(MOD(H128*100,1)=0,H128&gt;0,H128&lt;10000000)</formula1>
    </dataValidation>
    <dataValidation type="custom" sqref="H129" allowBlank="true" errorStyle="stop" errorTitle="Error" error="Product price/MRP should be between 0 and 10000000" showErrorMessage="true" promptTitle="Hint" prompt="Please enter product price/MRP values between 0 and 10000000" showInputMessage="true">
      <formula1>AND(MOD(H129*100,1)=0,H129&gt;0,H129&lt;10000000)</formula1>
    </dataValidation>
    <dataValidation type="custom" sqref="H130" allowBlank="true" errorStyle="stop" errorTitle="Error" error="Product price/MRP should be between 0 and 10000000" showErrorMessage="true" promptTitle="Hint" prompt="Please enter product price/MRP values between 0 and 10000000" showInputMessage="true">
      <formula1>AND(MOD(H130*100,1)=0,H130&gt;0,H130&lt;10000000)</formula1>
    </dataValidation>
    <dataValidation type="custom" sqref="H131" allowBlank="true" errorStyle="stop" errorTitle="Error" error="Product price/MRP should be between 0 and 10000000" showErrorMessage="true" promptTitle="Hint" prompt="Please enter product price/MRP values between 0 and 10000000" showInputMessage="true">
      <formula1>AND(MOD(H131*100,1)=0,H131&gt;0,H131&lt;10000000)</formula1>
    </dataValidation>
    <dataValidation type="custom" sqref="H132" allowBlank="true" errorStyle="stop" errorTitle="Error" error="Product price/MRP should be between 0 and 10000000" showErrorMessage="true" promptTitle="Hint" prompt="Please enter product price/MRP values between 0 and 10000000" showInputMessage="true">
      <formula1>AND(MOD(H132*100,1)=0,H132&gt;0,H132&lt;10000000)</formula1>
    </dataValidation>
    <dataValidation type="custom" sqref="H133" allowBlank="true" errorStyle="stop" errorTitle="Error" error="Product price/MRP should be between 0 and 10000000" showErrorMessage="true" promptTitle="Hint" prompt="Please enter product price/MRP values between 0 and 10000000" showInputMessage="true">
      <formula1>AND(MOD(H133*100,1)=0,H133&gt;0,H133&lt;10000000)</formula1>
    </dataValidation>
    <dataValidation type="custom" sqref="H134" allowBlank="true" errorStyle="stop" errorTitle="Error" error="Product price/MRP should be between 0 and 10000000" showErrorMessage="true" promptTitle="Hint" prompt="Please enter product price/MRP values between 0 and 10000000" showInputMessage="true">
      <formula1>AND(MOD(H134*100,1)=0,H134&gt;0,H134&lt;10000000)</formula1>
    </dataValidation>
    <dataValidation type="custom" sqref="H135" allowBlank="true" errorStyle="stop" errorTitle="Error" error="Product price/MRP should be between 0 and 10000000" showErrorMessage="true" promptTitle="Hint" prompt="Please enter product price/MRP values between 0 and 10000000" showInputMessage="true">
      <formula1>AND(MOD(H135*100,1)=0,H135&gt;0,H135&lt;10000000)</formula1>
    </dataValidation>
    <dataValidation type="custom" sqref="H136" allowBlank="true" errorStyle="stop" errorTitle="Error" error="Product price/MRP should be between 0 and 10000000" showErrorMessage="true" promptTitle="Hint" prompt="Please enter product price/MRP values between 0 and 10000000" showInputMessage="true">
      <formula1>AND(MOD(H136*100,1)=0,H136&gt;0,H136&lt;10000000)</formula1>
    </dataValidation>
    <dataValidation type="custom" sqref="H137" allowBlank="true" errorStyle="stop" errorTitle="Error" error="Product price/MRP should be between 0 and 10000000" showErrorMessage="true" promptTitle="Hint" prompt="Please enter product price/MRP values between 0 and 10000000" showInputMessage="true">
      <formula1>AND(MOD(H137*100,1)=0,H137&gt;0,H137&lt;10000000)</formula1>
    </dataValidation>
    <dataValidation type="custom" sqref="H138" allowBlank="true" errorStyle="stop" errorTitle="Error" error="Product price/MRP should be between 0 and 10000000" showErrorMessage="true" promptTitle="Hint" prompt="Please enter product price/MRP values between 0 and 10000000" showInputMessage="true">
      <formula1>AND(MOD(H138*100,1)=0,H138&gt;0,H138&lt;10000000)</formula1>
    </dataValidation>
    <dataValidation type="custom" sqref="H139" allowBlank="true" errorStyle="stop" errorTitle="Error" error="Product price/MRP should be between 0 and 10000000" showErrorMessage="true" promptTitle="Hint" prompt="Please enter product price/MRP values between 0 and 10000000" showInputMessage="true">
      <formula1>AND(MOD(H139*100,1)=0,H139&gt;0,H139&lt;10000000)</formula1>
    </dataValidation>
    <dataValidation type="custom" sqref="H140" allowBlank="true" errorStyle="stop" errorTitle="Error" error="Product price/MRP should be between 0 and 10000000" showErrorMessage="true" promptTitle="Hint" prompt="Please enter product price/MRP values between 0 and 10000000" showInputMessage="true">
      <formula1>AND(MOD(H140*100,1)=0,H140&gt;0,H140&lt;10000000)</formula1>
    </dataValidation>
    <dataValidation type="custom" sqref="H141" allowBlank="true" errorStyle="stop" errorTitle="Error" error="Product price/MRP should be between 0 and 10000000" showErrorMessage="true" promptTitle="Hint" prompt="Please enter product price/MRP values between 0 and 10000000" showInputMessage="true">
      <formula1>AND(MOD(H141*100,1)=0,H141&gt;0,H141&lt;10000000)</formula1>
    </dataValidation>
    <dataValidation type="custom" sqref="H142" allowBlank="true" errorStyle="stop" errorTitle="Error" error="Product price/MRP should be between 0 and 10000000" showErrorMessage="true" promptTitle="Hint" prompt="Please enter product price/MRP values between 0 and 10000000" showInputMessage="true">
      <formula1>AND(MOD(H142*100,1)=0,H142&gt;0,H142&lt;10000000)</formula1>
    </dataValidation>
    <dataValidation type="custom" sqref="H143" allowBlank="true" errorStyle="stop" errorTitle="Error" error="Product price/MRP should be between 0 and 10000000" showErrorMessage="true" promptTitle="Hint" prompt="Please enter product price/MRP values between 0 and 10000000" showInputMessage="true">
      <formula1>AND(MOD(H143*100,1)=0,H143&gt;0,H143&lt;10000000)</formula1>
    </dataValidation>
    <dataValidation type="custom" sqref="H144" allowBlank="true" errorStyle="stop" errorTitle="Error" error="Product price/MRP should be between 0 and 10000000" showErrorMessage="true" promptTitle="Hint" prompt="Please enter product price/MRP values between 0 and 10000000" showInputMessage="true">
      <formula1>AND(MOD(H144*100,1)=0,H144&gt;0,H144&lt;10000000)</formula1>
    </dataValidation>
    <dataValidation type="custom" sqref="H145" allowBlank="true" errorStyle="stop" errorTitle="Error" error="Product price/MRP should be between 0 and 10000000" showErrorMessage="true" promptTitle="Hint" prompt="Please enter product price/MRP values between 0 and 10000000" showInputMessage="true">
      <formula1>AND(MOD(H145*100,1)=0,H145&gt;0,H145&lt;10000000)</formula1>
    </dataValidation>
    <dataValidation type="custom" sqref="H146" allowBlank="true" errorStyle="stop" errorTitle="Error" error="Product price/MRP should be between 0 and 10000000" showErrorMessage="true" promptTitle="Hint" prompt="Please enter product price/MRP values between 0 and 10000000" showInputMessage="true">
      <formula1>AND(MOD(H146*100,1)=0,H146&gt;0,H146&lt;10000000)</formula1>
    </dataValidation>
    <dataValidation type="custom" sqref="H147" allowBlank="true" errorStyle="stop" errorTitle="Error" error="Product price/MRP should be between 0 and 10000000" showErrorMessage="true" promptTitle="Hint" prompt="Please enter product price/MRP values between 0 and 10000000" showInputMessage="true">
      <formula1>AND(MOD(H147*100,1)=0,H147&gt;0,H147&lt;10000000)</formula1>
    </dataValidation>
    <dataValidation type="custom" sqref="H148" allowBlank="true" errorStyle="stop" errorTitle="Error" error="Product price/MRP should be between 0 and 10000000" showErrorMessage="true" promptTitle="Hint" prompt="Please enter product price/MRP values between 0 and 10000000" showInputMessage="true">
      <formula1>AND(MOD(H148*100,1)=0,H148&gt;0,H148&lt;10000000)</formula1>
    </dataValidation>
    <dataValidation type="custom" sqref="H149" allowBlank="true" errorStyle="stop" errorTitle="Error" error="Product price/MRP should be between 0 and 10000000" showErrorMessage="true" promptTitle="Hint" prompt="Please enter product price/MRP values between 0 and 10000000" showInputMessage="true">
      <formula1>AND(MOD(H149*100,1)=0,H149&gt;0,H149&lt;10000000)</formula1>
    </dataValidation>
    <dataValidation type="custom" sqref="H150" allowBlank="true" errorStyle="stop" errorTitle="Error" error="Product price/MRP should be between 0 and 10000000" showErrorMessage="true" promptTitle="Hint" prompt="Please enter product price/MRP values between 0 and 10000000" showInputMessage="true">
      <formula1>AND(MOD(H150*100,1)=0,H150&gt;0,H150&lt;10000000)</formula1>
    </dataValidation>
    <dataValidation type="custom" sqref="H151" allowBlank="true" errorStyle="stop" errorTitle="Error" error="Product price/MRP should be between 0 and 10000000" showErrorMessage="true" promptTitle="Hint" prompt="Please enter product price/MRP values between 0 and 10000000" showInputMessage="true">
      <formula1>AND(MOD(H151*100,1)=0,H151&gt;0,H151&lt;10000000)</formula1>
    </dataValidation>
    <dataValidation type="custom" sqref="H152" allowBlank="true" errorStyle="stop" errorTitle="Error" error="Product price/MRP should be between 0 and 10000000" showErrorMessage="true" promptTitle="Hint" prompt="Please enter product price/MRP values between 0 and 10000000" showInputMessage="true">
      <formula1>AND(MOD(H152*100,1)=0,H152&gt;0,H152&lt;10000000)</formula1>
    </dataValidation>
    <dataValidation type="custom" sqref="H153" allowBlank="true" errorStyle="stop" errorTitle="Error" error="Product price/MRP should be between 0 and 10000000" showErrorMessage="true" promptTitle="Hint" prompt="Please enter product price/MRP values between 0 and 10000000" showInputMessage="true">
      <formula1>AND(MOD(H153*100,1)=0,H153&gt;0,H153&lt;10000000)</formula1>
    </dataValidation>
    <dataValidation type="custom" sqref="H154" allowBlank="true" errorStyle="stop" errorTitle="Error" error="Product price/MRP should be between 0 and 10000000" showErrorMessage="true" promptTitle="Hint" prompt="Please enter product price/MRP values between 0 and 10000000" showInputMessage="true">
      <formula1>AND(MOD(H154*100,1)=0,H154&gt;0,H154&lt;10000000)</formula1>
    </dataValidation>
    <dataValidation type="custom" sqref="H155" allowBlank="true" errorStyle="stop" errorTitle="Error" error="Product price/MRP should be between 0 and 10000000" showErrorMessage="true" promptTitle="Hint" prompt="Please enter product price/MRP values between 0 and 10000000" showInputMessage="true">
      <formula1>AND(MOD(H155*100,1)=0,H155&gt;0,H155&lt;10000000)</formula1>
    </dataValidation>
    <dataValidation type="custom" sqref="H156" allowBlank="true" errorStyle="stop" errorTitle="Error" error="Product price/MRP should be between 0 and 10000000" showErrorMessage="true" promptTitle="Hint" prompt="Please enter product price/MRP values between 0 and 10000000" showInputMessage="true">
      <formula1>AND(MOD(H156*100,1)=0,H156&gt;0,H156&lt;10000000)</formula1>
    </dataValidation>
    <dataValidation type="custom" sqref="H157" allowBlank="true" errorStyle="stop" errorTitle="Error" error="Product price/MRP should be between 0 and 10000000" showErrorMessage="true" promptTitle="Hint" prompt="Please enter product price/MRP values between 0 and 10000000" showInputMessage="true">
      <formula1>AND(MOD(H157*100,1)=0,H157&gt;0,H157&lt;10000000)</formula1>
    </dataValidation>
    <dataValidation type="custom" sqref="H158" allowBlank="true" errorStyle="stop" errorTitle="Error" error="Product price/MRP should be between 0 and 10000000" showErrorMessage="true" promptTitle="Hint" prompt="Please enter product price/MRP values between 0 and 10000000" showInputMessage="true">
      <formula1>AND(MOD(H158*100,1)=0,H158&gt;0,H158&lt;10000000)</formula1>
    </dataValidation>
    <dataValidation type="custom" sqref="H159" allowBlank="true" errorStyle="stop" errorTitle="Error" error="Product price/MRP should be between 0 and 10000000" showErrorMessage="true" promptTitle="Hint" prompt="Please enter product price/MRP values between 0 and 10000000" showInputMessage="true">
      <formula1>AND(MOD(H159*100,1)=0,H159&gt;0,H159&lt;10000000)</formula1>
    </dataValidation>
    <dataValidation type="custom" sqref="H160" allowBlank="true" errorStyle="stop" errorTitle="Error" error="Product price/MRP should be between 0 and 10000000" showErrorMessage="true" promptTitle="Hint" prompt="Please enter product price/MRP values between 0 and 10000000" showInputMessage="true">
      <formula1>AND(MOD(H160*100,1)=0,H160&gt;0,H160&lt;10000000)</formula1>
    </dataValidation>
    <dataValidation type="custom" sqref="H161" allowBlank="true" errorStyle="stop" errorTitle="Error" error="Product price/MRP should be between 0 and 10000000" showErrorMessage="true" promptTitle="Hint" prompt="Please enter product price/MRP values between 0 and 10000000" showInputMessage="true">
      <formula1>AND(MOD(H161*100,1)=0,H161&gt;0,H161&lt;10000000)</formula1>
    </dataValidation>
    <dataValidation type="custom" sqref="H162" allowBlank="true" errorStyle="stop" errorTitle="Error" error="Product price/MRP should be between 0 and 10000000" showErrorMessage="true" promptTitle="Hint" prompt="Please enter product price/MRP values between 0 and 10000000" showInputMessage="true">
      <formula1>AND(MOD(H162*100,1)=0,H162&gt;0,H162&lt;10000000)</formula1>
    </dataValidation>
    <dataValidation type="custom" sqref="H163" allowBlank="true" errorStyle="stop" errorTitle="Error" error="Product price/MRP should be between 0 and 10000000" showErrorMessage="true" promptTitle="Hint" prompt="Please enter product price/MRP values between 0 and 10000000" showInputMessage="true">
      <formula1>AND(MOD(H163*100,1)=0,H163&gt;0,H163&lt;10000000)</formula1>
    </dataValidation>
    <dataValidation type="custom" sqref="H164" allowBlank="true" errorStyle="stop" errorTitle="Error" error="Product price/MRP should be between 0 and 10000000" showErrorMessage="true" promptTitle="Hint" prompt="Please enter product price/MRP values between 0 and 10000000" showInputMessage="true">
      <formula1>AND(MOD(H164*100,1)=0,H164&gt;0,H164&lt;10000000)</formula1>
    </dataValidation>
    <dataValidation type="custom" sqref="H165" allowBlank="true" errorStyle="stop" errorTitle="Error" error="Product price/MRP should be between 0 and 10000000" showErrorMessage="true" promptTitle="Hint" prompt="Please enter product price/MRP values between 0 and 10000000" showInputMessage="true">
      <formula1>AND(MOD(H165*100,1)=0,H165&gt;0,H165&lt;10000000)</formula1>
    </dataValidation>
    <dataValidation type="custom" sqref="H166" allowBlank="true" errorStyle="stop" errorTitle="Error" error="Product price/MRP should be between 0 and 10000000" showErrorMessage="true" promptTitle="Hint" prompt="Please enter product price/MRP values between 0 and 10000000" showInputMessage="true">
      <formula1>AND(MOD(H166*100,1)=0,H166&gt;0,H166&lt;10000000)</formula1>
    </dataValidation>
    <dataValidation type="custom" sqref="H167" allowBlank="true" errorStyle="stop" errorTitle="Error" error="Product price/MRP should be between 0 and 10000000" showErrorMessage="true" promptTitle="Hint" prompt="Please enter product price/MRP values between 0 and 10000000" showInputMessage="true">
      <formula1>AND(MOD(H167*100,1)=0,H167&gt;0,H167&lt;10000000)</formula1>
    </dataValidation>
    <dataValidation type="custom" sqref="H168" allowBlank="true" errorStyle="stop" errorTitle="Error" error="Product price/MRP should be between 0 and 10000000" showErrorMessage="true" promptTitle="Hint" prompt="Please enter product price/MRP values between 0 and 10000000" showInputMessage="true">
      <formula1>AND(MOD(H168*100,1)=0,H168&gt;0,H168&lt;10000000)</formula1>
    </dataValidation>
    <dataValidation type="custom" sqref="H169" allowBlank="true" errorStyle="stop" errorTitle="Error" error="Product price/MRP should be between 0 and 10000000" showErrorMessage="true" promptTitle="Hint" prompt="Please enter product price/MRP values between 0 and 10000000" showInputMessage="true">
      <formula1>AND(MOD(H169*100,1)=0,H169&gt;0,H169&lt;10000000)</formula1>
    </dataValidation>
    <dataValidation type="custom" sqref="H170" allowBlank="true" errorStyle="stop" errorTitle="Error" error="Product price/MRP should be between 0 and 10000000" showErrorMessage="true" promptTitle="Hint" prompt="Please enter product price/MRP values between 0 and 10000000" showInputMessage="true">
      <formula1>AND(MOD(H170*100,1)=0,H170&gt;0,H170&lt;10000000)</formula1>
    </dataValidation>
    <dataValidation type="custom" sqref="H171" allowBlank="true" errorStyle="stop" errorTitle="Error" error="Product price/MRP should be between 0 and 10000000" showErrorMessage="true" promptTitle="Hint" prompt="Please enter product price/MRP values between 0 and 10000000" showInputMessage="true">
      <formula1>AND(MOD(H171*100,1)=0,H171&gt;0,H171&lt;10000000)</formula1>
    </dataValidation>
    <dataValidation type="custom" sqref="H172" allowBlank="true" errorStyle="stop" errorTitle="Error" error="Product price/MRP should be between 0 and 10000000" showErrorMessage="true" promptTitle="Hint" prompt="Please enter product price/MRP values between 0 and 10000000" showInputMessage="true">
      <formula1>AND(MOD(H172*100,1)=0,H172&gt;0,H172&lt;10000000)</formula1>
    </dataValidation>
    <dataValidation type="custom" sqref="H173" allowBlank="true" errorStyle="stop" errorTitle="Error" error="Product price/MRP should be between 0 and 10000000" showErrorMessage="true" promptTitle="Hint" prompt="Please enter product price/MRP values between 0 and 10000000" showInputMessage="true">
      <formula1>AND(MOD(H173*100,1)=0,H173&gt;0,H173&lt;10000000)</formula1>
    </dataValidation>
    <dataValidation type="custom" sqref="H174" allowBlank="true" errorStyle="stop" errorTitle="Error" error="Product price/MRP should be between 0 and 10000000" showErrorMessage="true" promptTitle="Hint" prompt="Please enter product price/MRP values between 0 and 10000000" showInputMessage="true">
      <formula1>AND(MOD(H174*100,1)=0,H174&gt;0,H174&lt;10000000)</formula1>
    </dataValidation>
    <dataValidation type="custom" sqref="H175" allowBlank="true" errorStyle="stop" errorTitle="Error" error="Product price/MRP should be between 0 and 10000000" showErrorMessage="true" promptTitle="Hint" prompt="Please enter product price/MRP values between 0 and 10000000" showInputMessage="true">
      <formula1>AND(MOD(H175*100,1)=0,H175&gt;0,H175&lt;10000000)</formula1>
    </dataValidation>
    <dataValidation type="custom" sqref="H176" allowBlank="true" errorStyle="stop" errorTitle="Error" error="Product price/MRP should be between 0 and 10000000" showErrorMessage="true" promptTitle="Hint" prompt="Please enter product price/MRP values between 0 and 10000000" showInputMessage="true">
      <formula1>AND(MOD(H176*100,1)=0,H176&gt;0,H176&lt;10000000)</formula1>
    </dataValidation>
    <dataValidation type="custom" sqref="H177" allowBlank="true" errorStyle="stop" errorTitle="Error" error="Product price/MRP should be between 0 and 10000000" showErrorMessage="true" promptTitle="Hint" prompt="Please enter product price/MRP values between 0 and 10000000" showInputMessage="true">
      <formula1>AND(MOD(H177*100,1)=0,H177&gt;0,H177&lt;10000000)</formula1>
    </dataValidation>
    <dataValidation type="custom" sqref="H178" allowBlank="true" errorStyle="stop" errorTitle="Error" error="Product price/MRP should be between 0 and 10000000" showErrorMessage="true" promptTitle="Hint" prompt="Please enter product price/MRP values between 0 and 10000000" showInputMessage="true">
      <formula1>AND(MOD(H178*100,1)=0,H178&gt;0,H178&lt;10000000)</formula1>
    </dataValidation>
    <dataValidation type="custom" sqref="H179" allowBlank="true" errorStyle="stop" errorTitle="Error" error="Product price/MRP should be between 0 and 10000000" showErrorMessage="true" promptTitle="Hint" prompt="Please enter product price/MRP values between 0 and 10000000" showInputMessage="true">
      <formula1>AND(MOD(H179*100,1)=0,H179&gt;0,H179&lt;10000000)</formula1>
    </dataValidation>
    <dataValidation type="custom" sqref="H180" allowBlank="true" errorStyle="stop" errorTitle="Error" error="Product price/MRP should be between 0 and 10000000" showErrorMessage="true" promptTitle="Hint" prompt="Please enter product price/MRP values between 0 and 10000000" showInputMessage="true">
      <formula1>AND(MOD(H180*100,1)=0,H180&gt;0,H180&lt;10000000)</formula1>
    </dataValidation>
    <dataValidation type="custom" sqref="H181" allowBlank="true" errorStyle="stop" errorTitle="Error" error="Product price/MRP should be between 0 and 10000000" showErrorMessage="true" promptTitle="Hint" prompt="Please enter product price/MRP values between 0 and 10000000" showInputMessage="true">
      <formula1>AND(MOD(H181*100,1)=0,H181&gt;0,H181&lt;10000000)</formula1>
    </dataValidation>
    <dataValidation type="custom" sqref="H182" allowBlank="true" errorStyle="stop" errorTitle="Error" error="Product price/MRP should be between 0 and 10000000" showErrorMessage="true" promptTitle="Hint" prompt="Please enter product price/MRP values between 0 and 10000000" showInputMessage="true">
      <formula1>AND(MOD(H182*100,1)=0,H182&gt;0,H182&lt;10000000)</formula1>
    </dataValidation>
    <dataValidation type="custom" sqref="H183" allowBlank="true" errorStyle="stop" errorTitle="Error" error="Product price/MRP should be between 0 and 10000000" showErrorMessage="true" promptTitle="Hint" prompt="Please enter product price/MRP values between 0 and 10000000" showInputMessage="true">
      <formula1>AND(MOD(H183*100,1)=0,H183&gt;0,H183&lt;10000000)</formula1>
    </dataValidation>
    <dataValidation type="custom" sqref="H184" allowBlank="true" errorStyle="stop" errorTitle="Error" error="Product price/MRP should be between 0 and 10000000" showErrorMessage="true" promptTitle="Hint" prompt="Please enter product price/MRP values between 0 and 10000000" showInputMessage="true">
      <formula1>AND(MOD(H184*100,1)=0,H184&gt;0,H184&lt;10000000)</formula1>
    </dataValidation>
    <dataValidation type="custom" sqref="H185" allowBlank="true" errorStyle="stop" errorTitle="Error" error="Product price/MRP should be between 0 and 10000000" showErrorMessage="true" promptTitle="Hint" prompt="Please enter product price/MRP values between 0 and 10000000" showInputMessage="true">
      <formula1>AND(MOD(H185*100,1)=0,H185&gt;0,H185&lt;10000000)</formula1>
    </dataValidation>
    <dataValidation type="custom" sqref="H186" allowBlank="true" errorStyle="stop" errorTitle="Error" error="Product price/MRP should be between 0 and 10000000" showErrorMessage="true" promptTitle="Hint" prompt="Please enter product price/MRP values between 0 and 10000000" showInputMessage="true">
      <formula1>AND(MOD(H186*100,1)=0,H186&gt;0,H186&lt;10000000)</formula1>
    </dataValidation>
    <dataValidation type="custom" sqref="H187" allowBlank="true" errorStyle="stop" errorTitle="Error" error="Product price/MRP should be between 0 and 10000000" showErrorMessage="true" promptTitle="Hint" prompt="Please enter product price/MRP values between 0 and 10000000" showInputMessage="true">
      <formula1>AND(MOD(H187*100,1)=0,H187&gt;0,H187&lt;10000000)</formula1>
    </dataValidation>
    <dataValidation type="custom" sqref="H188" allowBlank="true" errorStyle="stop" errorTitle="Error" error="Product price/MRP should be between 0 and 10000000" showErrorMessage="true" promptTitle="Hint" prompt="Please enter product price/MRP values between 0 and 10000000" showInputMessage="true">
      <formula1>AND(MOD(H188*100,1)=0,H188&gt;0,H188&lt;10000000)</formula1>
    </dataValidation>
    <dataValidation type="custom" sqref="H189" allowBlank="true" errorStyle="stop" errorTitle="Error" error="Product price/MRP should be between 0 and 10000000" showErrorMessage="true" promptTitle="Hint" prompt="Please enter product price/MRP values between 0 and 10000000" showInputMessage="true">
      <formula1>AND(MOD(H189*100,1)=0,H189&gt;0,H189&lt;10000000)</formula1>
    </dataValidation>
    <dataValidation type="custom" sqref="H190" allowBlank="true" errorStyle="stop" errorTitle="Error" error="Product price/MRP should be between 0 and 10000000" showErrorMessage="true" promptTitle="Hint" prompt="Please enter product price/MRP values between 0 and 10000000" showInputMessage="true">
      <formula1>AND(MOD(H190*100,1)=0,H190&gt;0,H190&lt;10000000)</formula1>
    </dataValidation>
    <dataValidation type="custom" sqref="H191" allowBlank="true" errorStyle="stop" errorTitle="Error" error="Product price/MRP should be between 0 and 10000000" showErrorMessage="true" promptTitle="Hint" prompt="Please enter product price/MRP values between 0 and 10000000" showInputMessage="true">
      <formula1>AND(MOD(H191*100,1)=0,H191&gt;0,H191&lt;10000000)</formula1>
    </dataValidation>
    <dataValidation type="custom" sqref="H192" allowBlank="true" errorStyle="stop" errorTitle="Error" error="Product price/MRP should be between 0 and 10000000" showErrorMessage="true" promptTitle="Hint" prompt="Please enter product price/MRP values between 0 and 10000000" showInputMessage="true">
      <formula1>AND(MOD(H192*100,1)=0,H192&gt;0,H192&lt;10000000)</formula1>
    </dataValidation>
    <dataValidation type="custom" sqref="H193" allowBlank="true" errorStyle="stop" errorTitle="Error" error="Product price/MRP should be between 0 and 10000000" showErrorMessage="true" promptTitle="Hint" prompt="Please enter product price/MRP values between 0 and 10000000" showInputMessage="true">
      <formula1>AND(MOD(H193*100,1)=0,H193&gt;0,H193&lt;10000000)</formula1>
    </dataValidation>
    <dataValidation type="custom" sqref="H194" allowBlank="true" errorStyle="stop" errorTitle="Error" error="Product price/MRP should be between 0 and 10000000" showErrorMessage="true" promptTitle="Hint" prompt="Please enter product price/MRP values between 0 and 10000000" showInputMessage="true">
      <formula1>AND(MOD(H194*100,1)=0,H194&gt;0,H194&lt;10000000)</formula1>
    </dataValidation>
    <dataValidation type="custom" sqref="H195" allowBlank="true" errorStyle="stop" errorTitle="Error" error="Product price/MRP should be between 0 and 10000000" showErrorMessage="true" promptTitle="Hint" prompt="Please enter product price/MRP values between 0 and 10000000" showInputMessage="true">
      <formula1>AND(MOD(H195*100,1)=0,H195&gt;0,H195&lt;10000000)</formula1>
    </dataValidation>
    <dataValidation type="custom" sqref="H196" allowBlank="true" errorStyle="stop" errorTitle="Error" error="Product price/MRP should be between 0 and 10000000" showErrorMessage="true" promptTitle="Hint" prompt="Please enter product price/MRP values between 0 and 10000000" showInputMessage="true">
      <formula1>AND(MOD(H196*100,1)=0,H196&gt;0,H196&lt;10000000)</formula1>
    </dataValidation>
    <dataValidation type="custom" sqref="H197" allowBlank="true" errorStyle="stop" errorTitle="Error" error="Product price/MRP should be between 0 and 10000000" showErrorMessage="true" promptTitle="Hint" prompt="Please enter product price/MRP values between 0 and 10000000" showInputMessage="true">
      <formula1>AND(MOD(H197*100,1)=0,H197&gt;0,H197&lt;10000000)</formula1>
    </dataValidation>
    <dataValidation type="custom" sqref="H198" allowBlank="true" errorStyle="stop" errorTitle="Error" error="Product price/MRP should be between 0 and 10000000" showErrorMessage="true" promptTitle="Hint" prompt="Please enter product price/MRP values between 0 and 10000000" showInputMessage="true">
      <formula1>AND(MOD(H198*100,1)=0,H198&gt;0,H198&lt;10000000)</formula1>
    </dataValidation>
    <dataValidation type="custom" sqref="H199" allowBlank="true" errorStyle="stop" errorTitle="Error" error="Product price/MRP should be between 0 and 10000000" showErrorMessage="true" promptTitle="Hint" prompt="Please enter product price/MRP values between 0 and 10000000" showInputMessage="true">
      <formula1>AND(MOD(H199*100,1)=0,H199&gt;0,H199&lt;10000000)</formula1>
    </dataValidation>
    <dataValidation type="custom" sqref="H200" allowBlank="true" errorStyle="stop" errorTitle="Error" error="Product price/MRP should be between 0 and 10000000" showErrorMessage="true" promptTitle="Hint" prompt="Please enter product price/MRP values between 0 and 10000000" showInputMessage="true">
      <formula1>AND(MOD(H200*100,1)=0,H200&gt;0,H200&lt;10000000)</formula1>
    </dataValidation>
    <dataValidation type="custom" sqref="H201" allowBlank="true" errorStyle="stop" errorTitle="Error" error="Product price/MRP should be between 0 and 10000000" showErrorMessage="true" promptTitle="Hint" prompt="Please enter product price/MRP values between 0 and 10000000" showInputMessage="true">
      <formula1>AND(MOD(H201*100,1)=0,H201&gt;0,H201&lt;10000000)</formula1>
    </dataValidation>
    <dataValidation type="custom" sqref="H202" allowBlank="true" errorStyle="stop" errorTitle="Error" error="Product price/MRP should be between 0 and 10000000" showErrorMessage="true" promptTitle="Hint" prompt="Please enter product price/MRP values between 0 and 10000000" showInputMessage="true">
      <formula1>AND(MOD(H202*100,1)=0,H202&gt;0,H202&lt;10000000)</formula1>
    </dataValidation>
    <dataValidation type="custom" sqref="H203" allowBlank="true" errorStyle="stop" errorTitle="Error" error="Product price/MRP should be between 0 and 10000000" showErrorMessage="true" promptTitle="Hint" prompt="Please enter product price/MRP values between 0 and 10000000" showInputMessage="true">
      <formula1>AND(MOD(H203*100,1)=0,H203&gt;0,H203&lt;10000000)</formula1>
    </dataValidation>
    <dataValidation type="custom" sqref="H204" allowBlank="true" errorStyle="stop" errorTitle="Error" error="Product price/MRP should be between 0 and 10000000" showErrorMessage="true" promptTitle="Hint" prompt="Please enter product price/MRP values between 0 and 10000000" showInputMessage="true">
      <formula1>AND(MOD(H204*100,1)=0,H204&gt;0,H204&lt;10000000)</formula1>
    </dataValidation>
    <dataValidation type="custom" sqref="H205" allowBlank="true" errorStyle="stop" errorTitle="Error" error="Product price/MRP should be between 0 and 10000000" showErrorMessage="true" promptTitle="Hint" prompt="Please enter product price/MRP values between 0 and 10000000" showInputMessage="true">
      <formula1>AND(MOD(H205*100,1)=0,H205&gt;0,H205&lt;10000000)</formula1>
    </dataValidation>
    <dataValidation type="custom" sqref="H206" allowBlank="true" errorStyle="stop" errorTitle="Error" error="Product price/MRP should be between 0 and 10000000" showErrorMessage="true" promptTitle="Hint" prompt="Please enter product price/MRP values between 0 and 10000000" showInputMessage="true">
      <formula1>AND(MOD(H206*100,1)=0,H206&gt;0,H206&lt;10000000)</formula1>
    </dataValidation>
    <dataValidation type="custom" sqref="H207" allowBlank="true" errorStyle="stop" errorTitle="Error" error="Product price/MRP should be between 0 and 10000000" showErrorMessage="true" promptTitle="Hint" prompt="Please enter product price/MRP values between 0 and 10000000" showInputMessage="true">
      <formula1>AND(MOD(H207*100,1)=0,H207&gt;0,H207&lt;10000000)</formula1>
    </dataValidation>
    <dataValidation type="custom" sqref="H208" allowBlank="true" errorStyle="stop" errorTitle="Error" error="Product price/MRP should be between 0 and 10000000" showErrorMessage="true" promptTitle="Hint" prompt="Please enter product price/MRP values between 0 and 10000000" showInputMessage="true">
      <formula1>AND(MOD(H208*100,1)=0,H208&gt;0,H208&lt;10000000)</formula1>
    </dataValidation>
    <dataValidation type="custom" sqref="H209" allowBlank="true" errorStyle="stop" errorTitle="Error" error="Product price/MRP should be between 0 and 10000000" showErrorMessage="true" promptTitle="Hint" prompt="Please enter product price/MRP values between 0 and 10000000" showInputMessage="true">
      <formula1>AND(MOD(H209*100,1)=0,H209&gt;0,H209&lt;10000000)</formula1>
    </dataValidation>
    <dataValidation type="custom" sqref="H210" allowBlank="true" errorStyle="stop" errorTitle="Error" error="Product price/MRP should be between 0 and 10000000" showErrorMessage="true" promptTitle="Hint" prompt="Please enter product price/MRP values between 0 and 10000000" showInputMessage="true">
      <formula1>AND(MOD(H210*100,1)=0,H210&gt;0,H210&lt;10000000)</formula1>
    </dataValidation>
    <dataValidation type="custom" sqref="H211" allowBlank="true" errorStyle="stop" errorTitle="Error" error="Product price/MRP should be between 0 and 10000000" showErrorMessage="true" promptTitle="Hint" prompt="Please enter product price/MRP values between 0 and 10000000" showInputMessage="true">
      <formula1>AND(MOD(H211*100,1)=0,H211&gt;0,H211&lt;10000000)</formula1>
    </dataValidation>
    <dataValidation type="custom" sqref="H212" allowBlank="true" errorStyle="stop" errorTitle="Error" error="Product price/MRP should be between 0 and 10000000" showErrorMessage="true" promptTitle="Hint" prompt="Please enter product price/MRP values between 0 and 10000000" showInputMessage="true">
      <formula1>AND(MOD(H212*100,1)=0,H212&gt;0,H212&lt;10000000)</formula1>
    </dataValidation>
    <dataValidation type="custom" sqref="H213" allowBlank="true" errorStyle="stop" errorTitle="Error" error="Product price/MRP should be between 0 and 10000000" showErrorMessage="true" promptTitle="Hint" prompt="Please enter product price/MRP values between 0 and 10000000" showInputMessage="true">
      <formula1>AND(MOD(H213*100,1)=0,H213&gt;0,H213&lt;10000000)</formula1>
    </dataValidation>
    <dataValidation type="custom" sqref="H214" allowBlank="true" errorStyle="stop" errorTitle="Error" error="Product price/MRP should be between 0 and 10000000" showErrorMessage="true" promptTitle="Hint" prompt="Please enter product price/MRP values between 0 and 10000000" showInputMessage="true">
      <formula1>AND(MOD(H214*100,1)=0,H214&gt;0,H214&lt;10000000)</formula1>
    </dataValidation>
    <dataValidation type="custom" sqref="H215" allowBlank="true" errorStyle="stop" errorTitle="Error" error="Product price/MRP should be between 0 and 10000000" showErrorMessage="true" promptTitle="Hint" prompt="Please enter product price/MRP values between 0 and 10000000" showInputMessage="true">
      <formula1>AND(MOD(H215*100,1)=0,H215&gt;0,H215&lt;10000000)</formula1>
    </dataValidation>
    <dataValidation type="custom" sqref="H216" allowBlank="true" errorStyle="stop" errorTitle="Error" error="Product price/MRP should be between 0 and 10000000" showErrorMessage="true" promptTitle="Hint" prompt="Please enter product price/MRP values between 0 and 10000000" showInputMessage="true">
      <formula1>AND(MOD(H216*100,1)=0,H216&gt;0,H216&lt;10000000)</formula1>
    </dataValidation>
    <dataValidation type="custom" sqref="H217" allowBlank="true" errorStyle="stop" errorTitle="Error" error="Product price/MRP should be between 0 and 10000000" showErrorMessage="true" promptTitle="Hint" prompt="Please enter product price/MRP values between 0 and 10000000" showInputMessage="true">
      <formula1>AND(MOD(H217*100,1)=0,H217&gt;0,H217&lt;10000000)</formula1>
    </dataValidation>
    <dataValidation type="custom" sqref="H218" allowBlank="true" errorStyle="stop" errorTitle="Error" error="Product price/MRP should be between 0 and 10000000" showErrorMessage="true" promptTitle="Hint" prompt="Please enter product price/MRP values between 0 and 10000000" showInputMessage="true">
      <formula1>AND(MOD(H218*100,1)=0,H218&gt;0,H218&lt;10000000)</formula1>
    </dataValidation>
    <dataValidation type="custom" sqref="H219" allowBlank="true" errorStyle="stop" errorTitle="Error" error="Product price/MRP should be between 0 and 10000000" showErrorMessage="true" promptTitle="Hint" prompt="Please enter product price/MRP values between 0 and 10000000" showInputMessage="true">
      <formula1>AND(MOD(H219*100,1)=0,H219&gt;0,H219&lt;10000000)</formula1>
    </dataValidation>
    <dataValidation type="custom" sqref="H220" allowBlank="true" errorStyle="stop" errorTitle="Error" error="Product price/MRP should be between 0 and 10000000" showErrorMessage="true" promptTitle="Hint" prompt="Please enter product price/MRP values between 0 and 10000000" showInputMessage="true">
      <formula1>AND(MOD(H220*100,1)=0,H220&gt;0,H220&lt;10000000)</formula1>
    </dataValidation>
    <dataValidation type="custom" sqref="H221" allowBlank="true" errorStyle="stop" errorTitle="Error" error="Product price/MRP should be between 0 and 10000000" showErrorMessage="true" promptTitle="Hint" prompt="Please enter product price/MRP values between 0 and 10000000" showInputMessage="true">
      <formula1>AND(MOD(H221*100,1)=0,H221&gt;0,H221&lt;10000000)</formula1>
    </dataValidation>
    <dataValidation type="custom" sqref="H222" allowBlank="true" errorStyle="stop" errorTitle="Error" error="Product price/MRP should be between 0 and 10000000" showErrorMessage="true" promptTitle="Hint" prompt="Please enter product price/MRP values between 0 and 10000000" showInputMessage="true">
      <formula1>AND(MOD(H222*100,1)=0,H222&gt;0,H222&lt;10000000)</formula1>
    </dataValidation>
    <dataValidation type="custom" sqref="H223" allowBlank="true" errorStyle="stop" errorTitle="Error" error="Product price/MRP should be between 0 and 10000000" showErrorMessage="true" promptTitle="Hint" prompt="Please enter product price/MRP values between 0 and 10000000" showInputMessage="true">
      <formula1>AND(MOD(H223*100,1)=0,H223&gt;0,H223&lt;10000000)</formula1>
    </dataValidation>
    <dataValidation type="custom" sqref="H224" allowBlank="true" errorStyle="stop" errorTitle="Error" error="Product price/MRP should be between 0 and 10000000" showErrorMessage="true" promptTitle="Hint" prompt="Please enter product price/MRP values between 0 and 10000000" showInputMessage="true">
      <formula1>AND(MOD(H224*100,1)=0,H224&gt;0,H224&lt;10000000)</formula1>
    </dataValidation>
    <dataValidation type="custom" sqref="H225" allowBlank="true" errorStyle="stop" errorTitle="Error" error="Product price/MRP should be between 0 and 10000000" showErrorMessage="true" promptTitle="Hint" prompt="Please enter product price/MRP values between 0 and 10000000" showInputMessage="true">
      <formula1>AND(MOD(H225*100,1)=0,H225&gt;0,H225&lt;10000000)</formula1>
    </dataValidation>
    <dataValidation type="custom" sqref="H226" allowBlank="true" errorStyle="stop" errorTitle="Error" error="Product price/MRP should be between 0 and 10000000" showErrorMessage="true" promptTitle="Hint" prompt="Please enter product price/MRP values between 0 and 10000000" showInputMessage="true">
      <formula1>AND(MOD(H226*100,1)=0,H226&gt;0,H226&lt;10000000)</formula1>
    </dataValidation>
    <dataValidation type="custom" sqref="H227" allowBlank="true" errorStyle="stop" errorTitle="Error" error="Product price/MRP should be between 0 and 10000000" showErrorMessage="true" promptTitle="Hint" prompt="Please enter product price/MRP values between 0 and 10000000" showInputMessage="true">
      <formula1>AND(MOD(H227*100,1)=0,H227&gt;0,H227&lt;10000000)</formula1>
    </dataValidation>
    <dataValidation type="custom" sqref="H228" allowBlank="true" errorStyle="stop" errorTitle="Error" error="Product price/MRP should be between 0 and 10000000" showErrorMessage="true" promptTitle="Hint" prompt="Please enter product price/MRP values between 0 and 10000000" showInputMessage="true">
      <formula1>AND(MOD(H228*100,1)=0,H228&gt;0,H228&lt;10000000)</formula1>
    </dataValidation>
    <dataValidation type="custom" sqref="H229" allowBlank="true" errorStyle="stop" errorTitle="Error" error="Product price/MRP should be between 0 and 10000000" showErrorMessage="true" promptTitle="Hint" prompt="Please enter product price/MRP values between 0 and 10000000" showInputMessage="true">
      <formula1>AND(MOD(H229*100,1)=0,H229&gt;0,H229&lt;10000000)</formula1>
    </dataValidation>
    <dataValidation type="custom" sqref="H230" allowBlank="true" errorStyle="stop" errorTitle="Error" error="Product price/MRP should be between 0 and 10000000" showErrorMessage="true" promptTitle="Hint" prompt="Please enter product price/MRP values between 0 and 10000000" showInputMessage="true">
      <formula1>AND(MOD(H230*100,1)=0,H230&gt;0,H230&lt;10000000)</formula1>
    </dataValidation>
    <dataValidation type="custom" sqref="H231" allowBlank="true" errorStyle="stop" errorTitle="Error" error="Product price/MRP should be between 0 and 10000000" showErrorMessage="true" promptTitle="Hint" prompt="Please enter product price/MRP values between 0 and 10000000" showInputMessage="true">
      <formula1>AND(MOD(H231*100,1)=0,H231&gt;0,H231&lt;10000000)</formula1>
    </dataValidation>
    <dataValidation type="custom" sqref="H232" allowBlank="true" errorStyle="stop" errorTitle="Error" error="Product price/MRP should be between 0 and 10000000" showErrorMessage="true" promptTitle="Hint" prompt="Please enter product price/MRP values between 0 and 10000000" showInputMessage="true">
      <formula1>AND(MOD(H232*100,1)=0,H232&gt;0,H232&lt;10000000)</formula1>
    </dataValidation>
    <dataValidation type="custom" sqref="H233" allowBlank="true" errorStyle="stop" errorTitle="Error" error="Product price/MRP should be between 0 and 10000000" showErrorMessage="true" promptTitle="Hint" prompt="Please enter product price/MRP values between 0 and 10000000" showInputMessage="true">
      <formula1>AND(MOD(H233*100,1)=0,H233&gt;0,H233&lt;10000000)</formula1>
    </dataValidation>
    <dataValidation type="custom" sqref="H234" allowBlank="true" errorStyle="stop" errorTitle="Error" error="Product price/MRP should be between 0 and 10000000" showErrorMessage="true" promptTitle="Hint" prompt="Please enter product price/MRP values between 0 and 10000000" showInputMessage="true">
      <formula1>AND(MOD(H234*100,1)=0,H234&gt;0,H234&lt;10000000)</formula1>
    </dataValidation>
    <dataValidation type="custom" sqref="H235" allowBlank="true" errorStyle="stop" errorTitle="Error" error="Product price/MRP should be between 0 and 10000000" showErrorMessage="true" promptTitle="Hint" prompt="Please enter product price/MRP values between 0 and 10000000" showInputMessage="true">
      <formula1>AND(MOD(H235*100,1)=0,H235&gt;0,H235&lt;10000000)</formula1>
    </dataValidation>
    <dataValidation type="custom" sqref="H236" allowBlank="true" errorStyle="stop" errorTitle="Error" error="Product price/MRP should be between 0 and 10000000" showErrorMessage="true" promptTitle="Hint" prompt="Please enter product price/MRP values between 0 and 10000000" showInputMessage="true">
      <formula1>AND(MOD(H236*100,1)=0,H236&gt;0,H236&lt;10000000)</formula1>
    </dataValidation>
    <dataValidation type="custom" sqref="H237" allowBlank="true" errorStyle="stop" errorTitle="Error" error="Product price/MRP should be between 0 and 10000000" showErrorMessage="true" promptTitle="Hint" prompt="Please enter product price/MRP values between 0 and 10000000" showInputMessage="true">
      <formula1>AND(MOD(H237*100,1)=0,H237&gt;0,H237&lt;10000000)</formula1>
    </dataValidation>
    <dataValidation type="custom" sqref="H238" allowBlank="true" errorStyle="stop" errorTitle="Error" error="Product price/MRP should be between 0 and 10000000" showErrorMessage="true" promptTitle="Hint" prompt="Please enter product price/MRP values between 0 and 10000000" showInputMessage="true">
      <formula1>AND(MOD(H238*100,1)=0,H238&gt;0,H238&lt;10000000)</formula1>
    </dataValidation>
    <dataValidation type="custom" sqref="H239" allowBlank="true" errorStyle="stop" errorTitle="Error" error="Product price/MRP should be between 0 and 10000000" showErrorMessage="true" promptTitle="Hint" prompt="Please enter product price/MRP values between 0 and 10000000" showInputMessage="true">
      <formula1>AND(MOD(H239*100,1)=0,H239&gt;0,H239&lt;10000000)</formula1>
    </dataValidation>
    <dataValidation type="custom" sqref="H240" allowBlank="true" errorStyle="stop" errorTitle="Error" error="Product price/MRP should be between 0 and 10000000" showErrorMessage="true" promptTitle="Hint" prompt="Please enter product price/MRP values between 0 and 10000000" showInputMessage="true">
      <formula1>AND(MOD(H240*100,1)=0,H240&gt;0,H240&lt;10000000)</formula1>
    </dataValidation>
    <dataValidation type="custom" sqref="H241" allowBlank="true" errorStyle="stop" errorTitle="Error" error="Product price/MRP should be between 0 and 10000000" showErrorMessage="true" promptTitle="Hint" prompt="Please enter product price/MRP values between 0 and 10000000" showInputMessage="true">
      <formula1>AND(MOD(H241*100,1)=0,H241&gt;0,H241&lt;10000000)</formula1>
    </dataValidation>
    <dataValidation type="custom" sqref="H242" allowBlank="true" errorStyle="stop" errorTitle="Error" error="Product price/MRP should be between 0 and 10000000" showErrorMessage="true" promptTitle="Hint" prompt="Please enter product price/MRP values between 0 and 10000000" showInputMessage="true">
      <formula1>AND(MOD(H242*100,1)=0,H242&gt;0,H242&lt;10000000)</formula1>
    </dataValidation>
    <dataValidation type="custom" sqref="H243" allowBlank="true" errorStyle="stop" errorTitle="Error" error="Product price/MRP should be between 0 and 10000000" showErrorMessage="true" promptTitle="Hint" prompt="Please enter product price/MRP values between 0 and 10000000" showInputMessage="true">
      <formula1>AND(MOD(H243*100,1)=0,H243&gt;0,H243&lt;10000000)</formula1>
    </dataValidation>
    <dataValidation type="custom" sqref="H244" allowBlank="true" errorStyle="stop" errorTitle="Error" error="Product price/MRP should be between 0 and 10000000" showErrorMessage="true" promptTitle="Hint" prompt="Please enter product price/MRP values between 0 and 10000000" showInputMessage="true">
      <formula1>AND(MOD(H244*100,1)=0,H244&gt;0,H244&lt;10000000)</formula1>
    </dataValidation>
    <dataValidation type="custom" sqref="H245" allowBlank="true" errorStyle="stop" errorTitle="Error" error="Product price/MRP should be between 0 and 10000000" showErrorMessage="true" promptTitle="Hint" prompt="Please enter product price/MRP values between 0 and 10000000" showInputMessage="true">
      <formula1>AND(MOD(H245*100,1)=0,H245&gt;0,H245&lt;10000000)</formula1>
    </dataValidation>
    <dataValidation type="custom" sqref="H246" allowBlank="true" errorStyle="stop" errorTitle="Error" error="Product price/MRP should be between 0 and 10000000" showErrorMessage="true" promptTitle="Hint" prompt="Please enter product price/MRP values between 0 and 10000000" showInputMessage="true">
      <formula1>AND(MOD(H246*100,1)=0,H246&gt;0,H246&lt;10000000)</formula1>
    </dataValidation>
    <dataValidation type="custom" sqref="H247" allowBlank="true" errorStyle="stop" errorTitle="Error" error="Product price/MRP should be between 0 and 10000000" showErrorMessage="true" promptTitle="Hint" prompt="Please enter product price/MRP values between 0 and 10000000" showInputMessage="true">
      <formula1>AND(MOD(H247*100,1)=0,H247&gt;0,H247&lt;10000000)</formula1>
    </dataValidation>
    <dataValidation type="custom" sqref="H248" allowBlank="true" errorStyle="stop" errorTitle="Error" error="Product price/MRP should be between 0 and 10000000" showErrorMessage="true" promptTitle="Hint" prompt="Please enter product price/MRP values between 0 and 10000000" showInputMessage="true">
      <formula1>AND(MOD(H248*100,1)=0,H248&gt;0,H248&lt;10000000)</formula1>
    </dataValidation>
    <dataValidation type="custom" sqref="H249" allowBlank="true" errorStyle="stop" errorTitle="Error" error="Product price/MRP should be between 0 and 10000000" showErrorMessage="true" promptTitle="Hint" prompt="Please enter product price/MRP values between 0 and 10000000" showInputMessage="true">
      <formula1>AND(MOD(H249*100,1)=0,H249&gt;0,H249&lt;10000000)</formula1>
    </dataValidation>
    <dataValidation type="custom" sqref="H250" allowBlank="true" errorStyle="stop" errorTitle="Error" error="Product price/MRP should be between 0 and 10000000" showErrorMessage="true" promptTitle="Hint" prompt="Please enter product price/MRP values between 0 and 10000000" showInputMessage="true">
      <formula1>AND(MOD(H250*100,1)=0,H250&gt;0,H250&lt;10000000)</formula1>
    </dataValidation>
    <dataValidation type="custom" sqref="H251" allowBlank="true" errorStyle="stop" errorTitle="Error" error="Product price/MRP should be between 0 and 10000000" showErrorMessage="true" promptTitle="Hint" prompt="Please enter product price/MRP values between 0 and 10000000" showInputMessage="true">
      <formula1>AND(MOD(H251*100,1)=0,H251&gt;0,H251&lt;10000000)</formula1>
    </dataValidation>
    <dataValidation type="custom" sqref="H252" allowBlank="true" errorStyle="stop" errorTitle="Error" error="Product price/MRP should be between 0 and 10000000" showErrorMessage="true" promptTitle="Hint" prompt="Please enter product price/MRP values between 0 and 10000000" showInputMessage="true">
      <formula1>AND(MOD(H252*100,1)=0,H252&gt;0,H252&lt;10000000)</formula1>
    </dataValidation>
    <dataValidation type="custom" sqref="H253" allowBlank="true" errorStyle="stop" errorTitle="Error" error="Product price/MRP should be between 0 and 10000000" showErrorMessage="true" promptTitle="Hint" prompt="Please enter product price/MRP values between 0 and 10000000" showInputMessage="true">
      <formula1>AND(MOD(H253*100,1)=0,H253&gt;0,H253&lt;10000000)</formula1>
    </dataValidation>
    <dataValidation type="custom" sqref="H254" allowBlank="true" errorStyle="stop" errorTitle="Error" error="Product price/MRP should be between 0 and 10000000" showErrorMessage="true" promptTitle="Hint" prompt="Please enter product price/MRP values between 0 and 10000000" showInputMessage="true">
      <formula1>AND(MOD(H254*100,1)=0,H254&gt;0,H254&lt;10000000)</formula1>
    </dataValidation>
    <dataValidation type="custom" sqref="H255" allowBlank="true" errorStyle="stop" errorTitle="Error" error="Product price/MRP should be between 0 and 10000000" showErrorMessage="true" promptTitle="Hint" prompt="Please enter product price/MRP values between 0 and 10000000" showInputMessage="true">
      <formula1>AND(MOD(H255*100,1)=0,H255&gt;0,H255&lt;10000000)</formula1>
    </dataValidation>
    <dataValidation type="custom" sqref="H256" allowBlank="true" errorStyle="stop" errorTitle="Error" error="Product price/MRP should be between 0 and 10000000" showErrorMessage="true" promptTitle="Hint" prompt="Please enter product price/MRP values between 0 and 10000000" showInputMessage="true">
      <formula1>AND(MOD(H256*100,1)=0,H256&gt;0,H256&lt;10000000)</formula1>
    </dataValidation>
    <dataValidation type="custom" sqref="H257" allowBlank="true" errorStyle="stop" errorTitle="Error" error="Product price/MRP should be between 0 and 10000000" showErrorMessage="true" promptTitle="Hint" prompt="Please enter product price/MRP values between 0 and 10000000" showInputMessage="true">
      <formula1>AND(MOD(H257*100,1)=0,H257&gt;0,H257&lt;10000000)</formula1>
    </dataValidation>
    <dataValidation type="custom" sqref="H258" allowBlank="true" errorStyle="stop" errorTitle="Error" error="Product price/MRP should be between 0 and 10000000" showErrorMessage="true" promptTitle="Hint" prompt="Please enter product price/MRP values between 0 and 10000000" showInputMessage="true">
      <formula1>AND(MOD(H258*100,1)=0,H258&gt;0,H258&lt;10000000)</formula1>
    </dataValidation>
    <dataValidation type="custom" sqref="H259" allowBlank="true" errorStyle="stop" errorTitle="Error" error="Product price/MRP should be between 0 and 10000000" showErrorMessage="true" promptTitle="Hint" prompt="Please enter product price/MRP values between 0 and 10000000" showInputMessage="true">
      <formula1>AND(MOD(H259*100,1)=0,H259&gt;0,H259&lt;10000000)</formula1>
    </dataValidation>
    <dataValidation type="custom" sqref="H260" allowBlank="true" errorStyle="stop" errorTitle="Error" error="Product price/MRP should be between 0 and 10000000" showErrorMessage="true" promptTitle="Hint" prompt="Please enter product price/MRP values between 0 and 10000000" showInputMessage="true">
      <formula1>AND(MOD(H260*100,1)=0,H260&gt;0,H260&lt;10000000)</formula1>
    </dataValidation>
    <dataValidation type="custom" sqref="H261" allowBlank="true" errorStyle="stop" errorTitle="Error" error="Product price/MRP should be between 0 and 10000000" showErrorMessage="true" promptTitle="Hint" prompt="Please enter product price/MRP values between 0 and 10000000" showInputMessage="true">
      <formula1>AND(MOD(H261*100,1)=0,H261&gt;0,H261&lt;10000000)</formula1>
    </dataValidation>
    <dataValidation type="custom" sqref="H262" allowBlank="true" errorStyle="stop" errorTitle="Error" error="Product price/MRP should be between 0 and 10000000" showErrorMessage="true" promptTitle="Hint" prompt="Please enter product price/MRP values between 0 and 10000000" showInputMessage="true">
      <formula1>AND(MOD(H262*100,1)=0,H262&gt;0,H262&lt;10000000)</formula1>
    </dataValidation>
    <dataValidation type="custom" sqref="H263" allowBlank="true" errorStyle="stop" errorTitle="Error" error="Product price/MRP should be between 0 and 10000000" showErrorMessage="true" promptTitle="Hint" prompt="Please enter product price/MRP values between 0 and 10000000" showInputMessage="true">
      <formula1>AND(MOD(H263*100,1)=0,H263&gt;0,H263&lt;10000000)</formula1>
    </dataValidation>
    <dataValidation type="custom" sqref="H264" allowBlank="true" errorStyle="stop" errorTitle="Error" error="Product price/MRP should be between 0 and 10000000" showErrorMessage="true" promptTitle="Hint" prompt="Please enter product price/MRP values between 0 and 10000000" showInputMessage="true">
      <formula1>AND(MOD(H264*100,1)=0,H264&gt;0,H264&lt;10000000)</formula1>
    </dataValidation>
    <dataValidation type="custom" sqref="H265" allowBlank="true" errorStyle="stop" errorTitle="Error" error="Product price/MRP should be between 0 and 10000000" showErrorMessage="true" promptTitle="Hint" prompt="Please enter product price/MRP values between 0 and 10000000" showInputMessage="true">
      <formula1>AND(MOD(H265*100,1)=0,H265&gt;0,H265&lt;10000000)</formula1>
    </dataValidation>
    <dataValidation type="custom" sqref="H266" allowBlank="true" errorStyle="stop" errorTitle="Error" error="Product price/MRP should be between 0 and 10000000" showErrorMessage="true" promptTitle="Hint" prompt="Please enter product price/MRP values between 0 and 10000000" showInputMessage="true">
      <formula1>AND(MOD(H266*100,1)=0,H266&gt;0,H266&lt;10000000)</formula1>
    </dataValidation>
    <dataValidation type="custom" sqref="H267" allowBlank="true" errorStyle="stop" errorTitle="Error" error="Product price/MRP should be between 0 and 10000000" showErrorMessage="true" promptTitle="Hint" prompt="Please enter product price/MRP values between 0 and 10000000" showInputMessage="true">
      <formula1>AND(MOD(H267*100,1)=0,H267&gt;0,H267&lt;10000000)</formula1>
    </dataValidation>
    <dataValidation type="custom" sqref="H268" allowBlank="true" errorStyle="stop" errorTitle="Error" error="Product price/MRP should be between 0 and 10000000" showErrorMessage="true" promptTitle="Hint" prompt="Please enter product price/MRP values between 0 and 10000000" showInputMessage="true">
      <formula1>AND(MOD(H268*100,1)=0,H268&gt;0,H268&lt;10000000)</formula1>
    </dataValidation>
    <dataValidation type="custom" sqref="H269" allowBlank="true" errorStyle="stop" errorTitle="Error" error="Product price/MRP should be between 0 and 10000000" showErrorMessage="true" promptTitle="Hint" prompt="Please enter product price/MRP values between 0 and 10000000" showInputMessage="true">
      <formula1>AND(MOD(H269*100,1)=0,H269&gt;0,H269&lt;10000000)</formula1>
    </dataValidation>
    <dataValidation type="custom" sqref="H270" allowBlank="true" errorStyle="stop" errorTitle="Error" error="Product price/MRP should be between 0 and 10000000" showErrorMessage="true" promptTitle="Hint" prompt="Please enter product price/MRP values between 0 and 10000000" showInputMessage="true">
      <formula1>AND(MOD(H270*100,1)=0,H270&gt;0,H270&lt;10000000)</formula1>
    </dataValidation>
    <dataValidation type="custom" sqref="H271" allowBlank="true" errorStyle="stop" errorTitle="Error" error="Product price/MRP should be between 0 and 10000000" showErrorMessage="true" promptTitle="Hint" prompt="Please enter product price/MRP values between 0 and 10000000" showInputMessage="true">
      <formula1>AND(MOD(H271*100,1)=0,H271&gt;0,H271&lt;10000000)</formula1>
    </dataValidation>
    <dataValidation type="custom" sqref="H272" allowBlank="true" errorStyle="stop" errorTitle="Error" error="Product price/MRP should be between 0 and 10000000" showErrorMessage="true" promptTitle="Hint" prompt="Please enter product price/MRP values between 0 and 10000000" showInputMessage="true">
      <formula1>AND(MOD(H272*100,1)=0,H272&gt;0,H272&lt;10000000)</formula1>
    </dataValidation>
    <dataValidation type="custom" sqref="H273" allowBlank="true" errorStyle="stop" errorTitle="Error" error="Product price/MRP should be between 0 and 10000000" showErrorMessage="true" promptTitle="Hint" prompt="Please enter product price/MRP values between 0 and 10000000" showInputMessage="true">
      <formula1>AND(MOD(H273*100,1)=0,H273&gt;0,H273&lt;10000000)</formula1>
    </dataValidation>
    <dataValidation type="custom" sqref="H274" allowBlank="true" errorStyle="stop" errorTitle="Error" error="Product price/MRP should be between 0 and 10000000" showErrorMessage="true" promptTitle="Hint" prompt="Please enter product price/MRP values between 0 and 10000000" showInputMessage="true">
      <formula1>AND(MOD(H274*100,1)=0,H274&gt;0,H274&lt;10000000)</formula1>
    </dataValidation>
    <dataValidation type="custom" sqref="H275" allowBlank="true" errorStyle="stop" errorTitle="Error" error="Product price/MRP should be between 0 and 10000000" showErrorMessage="true" promptTitle="Hint" prompt="Please enter product price/MRP values between 0 and 10000000" showInputMessage="true">
      <formula1>AND(MOD(H275*100,1)=0,H275&gt;0,H275&lt;10000000)</formula1>
    </dataValidation>
    <dataValidation type="custom" sqref="H276" allowBlank="true" errorStyle="stop" errorTitle="Error" error="Product price/MRP should be between 0 and 10000000" showErrorMessage="true" promptTitle="Hint" prompt="Please enter product price/MRP values between 0 and 10000000" showInputMessage="true">
      <formula1>AND(MOD(H276*100,1)=0,H276&gt;0,H276&lt;10000000)</formula1>
    </dataValidation>
    <dataValidation type="custom" sqref="H277" allowBlank="true" errorStyle="stop" errorTitle="Error" error="Product price/MRP should be between 0 and 10000000" showErrorMessage="true" promptTitle="Hint" prompt="Please enter product price/MRP values between 0 and 10000000" showInputMessage="true">
      <formula1>AND(MOD(H277*100,1)=0,H277&gt;0,H277&lt;10000000)</formula1>
    </dataValidation>
    <dataValidation type="custom" sqref="H278" allowBlank="true" errorStyle="stop" errorTitle="Error" error="Product price/MRP should be between 0 and 10000000" showErrorMessage="true" promptTitle="Hint" prompt="Please enter product price/MRP values between 0 and 10000000" showInputMessage="true">
      <formula1>AND(MOD(H278*100,1)=0,H278&gt;0,H278&lt;10000000)</formula1>
    </dataValidation>
    <dataValidation type="custom" sqref="H279" allowBlank="true" errorStyle="stop" errorTitle="Error" error="Product price/MRP should be between 0 and 10000000" showErrorMessage="true" promptTitle="Hint" prompt="Please enter product price/MRP values between 0 and 10000000" showInputMessage="true">
      <formula1>AND(MOD(H279*100,1)=0,H279&gt;0,H279&lt;10000000)</formula1>
    </dataValidation>
    <dataValidation type="custom" sqref="H280" allowBlank="true" errorStyle="stop" errorTitle="Error" error="Product price/MRP should be between 0 and 10000000" showErrorMessage="true" promptTitle="Hint" prompt="Please enter product price/MRP values between 0 and 10000000" showInputMessage="true">
      <formula1>AND(MOD(H280*100,1)=0,H280&gt;0,H280&lt;10000000)</formula1>
    </dataValidation>
    <dataValidation type="custom" sqref="H281" allowBlank="true" errorStyle="stop" errorTitle="Error" error="Product price/MRP should be between 0 and 10000000" showErrorMessage="true" promptTitle="Hint" prompt="Please enter product price/MRP values between 0 and 10000000" showInputMessage="true">
      <formula1>AND(MOD(H281*100,1)=0,H281&gt;0,H281&lt;10000000)</formula1>
    </dataValidation>
    <dataValidation type="custom" sqref="H282" allowBlank="true" errorStyle="stop" errorTitle="Error" error="Product price/MRP should be between 0 and 10000000" showErrorMessage="true" promptTitle="Hint" prompt="Please enter product price/MRP values between 0 and 10000000" showInputMessage="true">
      <formula1>AND(MOD(H282*100,1)=0,H282&gt;0,H282&lt;10000000)</formula1>
    </dataValidation>
    <dataValidation type="custom" sqref="H283" allowBlank="true" errorStyle="stop" errorTitle="Error" error="Product price/MRP should be between 0 and 10000000" showErrorMessage="true" promptTitle="Hint" prompt="Please enter product price/MRP values between 0 and 10000000" showInputMessage="true">
      <formula1>AND(MOD(H283*100,1)=0,H283&gt;0,H283&lt;10000000)</formula1>
    </dataValidation>
    <dataValidation type="custom" sqref="H284" allowBlank="true" errorStyle="stop" errorTitle="Error" error="Product price/MRP should be between 0 and 10000000" showErrorMessage="true" promptTitle="Hint" prompt="Please enter product price/MRP values between 0 and 10000000" showInputMessage="true">
      <formula1>AND(MOD(H284*100,1)=0,H284&gt;0,H284&lt;10000000)</formula1>
    </dataValidation>
    <dataValidation type="custom" sqref="H285" allowBlank="true" errorStyle="stop" errorTitle="Error" error="Product price/MRP should be between 0 and 10000000" showErrorMessage="true" promptTitle="Hint" prompt="Please enter product price/MRP values between 0 and 10000000" showInputMessage="true">
      <formula1>AND(MOD(H285*100,1)=0,H285&gt;0,H285&lt;10000000)</formula1>
    </dataValidation>
    <dataValidation type="custom" sqref="H286" allowBlank="true" errorStyle="stop" errorTitle="Error" error="Product price/MRP should be between 0 and 10000000" showErrorMessage="true" promptTitle="Hint" prompt="Please enter product price/MRP values between 0 and 10000000" showInputMessage="true">
      <formula1>AND(MOD(H286*100,1)=0,H286&gt;0,H286&lt;10000000)</formula1>
    </dataValidation>
    <dataValidation type="custom" sqref="H287" allowBlank="true" errorStyle="stop" errorTitle="Error" error="Product price/MRP should be between 0 and 10000000" showErrorMessage="true" promptTitle="Hint" prompt="Please enter product price/MRP values between 0 and 10000000" showInputMessage="true">
      <formula1>AND(MOD(H287*100,1)=0,H287&gt;0,H287&lt;10000000)</formula1>
    </dataValidation>
    <dataValidation type="custom" sqref="H288" allowBlank="true" errorStyle="stop" errorTitle="Error" error="Product price/MRP should be between 0 and 10000000" showErrorMessage="true" promptTitle="Hint" prompt="Please enter product price/MRP values between 0 and 10000000" showInputMessage="true">
      <formula1>AND(MOD(H288*100,1)=0,H288&gt;0,H288&lt;10000000)</formula1>
    </dataValidation>
    <dataValidation type="custom" sqref="H289" allowBlank="true" errorStyle="stop" errorTitle="Error" error="Product price/MRP should be between 0 and 10000000" showErrorMessage="true" promptTitle="Hint" prompt="Please enter product price/MRP values between 0 and 10000000" showInputMessage="true">
      <formula1>AND(MOD(H289*100,1)=0,H289&gt;0,H289&lt;10000000)</formula1>
    </dataValidation>
    <dataValidation type="custom" sqref="H290" allowBlank="true" errorStyle="stop" errorTitle="Error" error="Product price/MRP should be between 0 and 10000000" showErrorMessage="true" promptTitle="Hint" prompt="Please enter product price/MRP values between 0 and 10000000" showInputMessage="true">
      <formula1>AND(MOD(H290*100,1)=0,H290&gt;0,H290&lt;10000000)</formula1>
    </dataValidation>
    <dataValidation type="custom" sqref="H291" allowBlank="true" errorStyle="stop" errorTitle="Error" error="Product price/MRP should be between 0 and 10000000" showErrorMessage="true" promptTitle="Hint" prompt="Please enter product price/MRP values between 0 and 10000000" showInputMessage="true">
      <formula1>AND(MOD(H291*100,1)=0,H291&gt;0,H291&lt;10000000)</formula1>
    </dataValidation>
    <dataValidation type="custom" sqref="H292" allowBlank="true" errorStyle="stop" errorTitle="Error" error="Product price/MRP should be between 0 and 10000000" showErrorMessage="true" promptTitle="Hint" prompt="Please enter product price/MRP values between 0 and 10000000" showInputMessage="true">
      <formula1>AND(MOD(H292*100,1)=0,H292&gt;0,H292&lt;10000000)</formula1>
    </dataValidation>
    <dataValidation type="custom" sqref="H293" allowBlank="true" errorStyle="stop" errorTitle="Error" error="Product price/MRP should be between 0 and 10000000" showErrorMessage="true" promptTitle="Hint" prompt="Please enter product price/MRP values between 0 and 10000000" showInputMessage="true">
      <formula1>AND(MOD(H293*100,1)=0,H293&gt;0,H293&lt;10000000)</formula1>
    </dataValidation>
    <dataValidation type="custom" sqref="H294" allowBlank="true" errorStyle="stop" errorTitle="Error" error="Product price/MRP should be between 0 and 10000000" showErrorMessage="true" promptTitle="Hint" prompt="Please enter product price/MRP values between 0 and 10000000" showInputMessage="true">
      <formula1>AND(MOD(H294*100,1)=0,H294&gt;0,H294&lt;10000000)</formula1>
    </dataValidation>
    <dataValidation type="custom" sqref="H295" allowBlank="true" errorStyle="stop" errorTitle="Error" error="Product price/MRP should be between 0 and 10000000" showErrorMessage="true" promptTitle="Hint" prompt="Please enter product price/MRP values between 0 and 10000000" showInputMessage="true">
      <formula1>AND(MOD(H295*100,1)=0,H295&gt;0,H295&lt;10000000)</formula1>
    </dataValidation>
    <dataValidation type="custom" sqref="H296" allowBlank="true" errorStyle="stop" errorTitle="Error" error="Product price/MRP should be between 0 and 10000000" showErrorMessage="true" promptTitle="Hint" prompt="Please enter product price/MRP values between 0 and 10000000" showInputMessage="true">
      <formula1>AND(MOD(H296*100,1)=0,H296&gt;0,H296&lt;10000000)</formula1>
    </dataValidation>
    <dataValidation type="custom" sqref="H297" allowBlank="true" errorStyle="stop" errorTitle="Error" error="Product price/MRP should be between 0 and 10000000" showErrorMessage="true" promptTitle="Hint" prompt="Please enter product price/MRP values between 0 and 10000000" showInputMessage="true">
      <formula1>AND(MOD(H297*100,1)=0,H297&gt;0,H297&lt;10000000)</formula1>
    </dataValidation>
    <dataValidation type="custom" sqref="H298" allowBlank="true" errorStyle="stop" errorTitle="Error" error="Product price/MRP should be between 0 and 10000000" showErrorMessage="true" promptTitle="Hint" prompt="Please enter product price/MRP values between 0 and 10000000" showInputMessage="true">
      <formula1>AND(MOD(H298*100,1)=0,H298&gt;0,H298&lt;10000000)</formula1>
    </dataValidation>
    <dataValidation type="custom" sqref="H299" allowBlank="true" errorStyle="stop" errorTitle="Error" error="Product price/MRP should be between 0 and 10000000" showErrorMessage="true" promptTitle="Hint" prompt="Please enter product price/MRP values between 0 and 10000000" showInputMessage="true">
      <formula1>AND(MOD(H299*100,1)=0,H299&gt;0,H299&lt;10000000)</formula1>
    </dataValidation>
    <dataValidation type="custom" sqref="H300" allowBlank="true" errorStyle="stop" errorTitle="Error" error="Product price/MRP should be between 0 and 10000000" showErrorMessage="true" promptTitle="Hint" prompt="Please enter product price/MRP values between 0 and 10000000" showInputMessage="true">
      <formula1>AND(MOD(H300*100,1)=0,H300&gt;0,H300&lt;10000000)</formula1>
    </dataValidation>
    <dataValidation type="custom" sqref="H301" allowBlank="true" errorStyle="stop" errorTitle="Error" error="Product price/MRP should be between 0 and 10000000" showErrorMessage="true" promptTitle="Hint" prompt="Please enter product price/MRP values between 0 and 10000000" showInputMessage="true">
      <formula1>AND(MOD(H301*100,1)=0,H301&gt;0,H301&lt;10000000)</formula1>
    </dataValidation>
    <dataValidation type="custom" sqref="H302" allowBlank="true" errorStyle="stop" errorTitle="Error" error="Product price/MRP should be between 0 and 10000000" showErrorMessage="true" promptTitle="Hint" prompt="Please enter product price/MRP values between 0 and 10000000" showInputMessage="true">
      <formula1>AND(MOD(H302*100,1)=0,H302&gt;0,H302&lt;10000000)</formula1>
    </dataValidation>
    <dataValidation type="custom" sqref="H303" allowBlank="true" errorStyle="stop" errorTitle="Error" error="Product price/MRP should be between 0 and 10000000" showErrorMessage="true" promptTitle="Hint" prompt="Please enter product price/MRP values between 0 and 10000000" showInputMessage="true">
      <formula1>AND(MOD(H303*100,1)=0,H303&gt;0,H303&lt;10000000)</formula1>
    </dataValidation>
    <dataValidation type="custom" sqref="H304" allowBlank="true" errorStyle="stop" errorTitle="Error" error="Product price/MRP should be between 0 and 10000000" showErrorMessage="true" promptTitle="Hint" prompt="Please enter product price/MRP values between 0 and 10000000" showInputMessage="true">
      <formula1>AND(MOD(H304*100,1)=0,H304&gt;0,H304&lt;10000000)</formula1>
    </dataValidation>
    <dataValidation type="custom" sqref="H305" allowBlank="true" errorStyle="stop" errorTitle="Error" error="Product price/MRP should be between 0 and 10000000" showErrorMessage="true" promptTitle="Hint" prompt="Please enter product price/MRP values between 0 and 10000000" showInputMessage="true">
      <formula1>AND(MOD(H305*100,1)=0,H305&gt;0,H305&lt;10000000)</formula1>
    </dataValidation>
    <dataValidation type="custom" sqref="H306" allowBlank="true" errorStyle="stop" errorTitle="Error" error="Product price/MRP should be between 0 and 10000000" showErrorMessage="true" promptTitle="Hint" prompt="Please enter product price/MRP values between 0 and 10000000" showInputMessage="true">
      <formula1>AND(MOD(H306*100,1)=0,H306&gt;0,H306&lt;10000000)</formula1>
    </dataValidation>
    <dataValidation type="custom" sqref="H307" allowBlank="true" errorStyle="stop" errorTitle="Error" error="Product price/MRP should be between 0 and 10000000" showErrorMessage="true" promptTitle="Hint" prompt="Please enter product price/MRP values between 0 and 10000000" showInputMessage="true">
      <formula1>AND(MOD(H307*100,1)=0,H307&gt;0,H307&lt;10000000)</formula1>
    </dataValidation>
    <dataValidation type="custom" sqref="H308" allowBlank="true" errorStyle="stop" errorTitle="Error" error="Product price/MRP should be between 0 and 10000000" showErrorMessage="true" promptTitle="Hint" prompt="Please enter product price/MRP values between 0 and 10000000" showInputMessage="true">
      <formula1>AND(MOD(H308*100,1)=0,H308&gt;0,H308&lt;10000000)</formula1>
    </dataValidation>
    <dataValidation type="custom" sqref="H309" allowBlank="true" errorStyle="stop" errorTitle="Error" error="Product price/MRP should be between 0 and 10000000" showErrorMessage="true" promptTitle="Hint" prompt="Please enter product price/MRP values between 0 and 10000000" showInputMessage="true">
      <formula1>AND(MOD(H309*100,1)=0,H309&gt;0,H309&lt;10000000)</formula1>
    </dataValidation>
    <dataValidation type="list" sqref="I5:I305" allowBlank="true" errorStyle="stop" showErrorMessage="true" errorTitle="Invalid value" error="Please select a value from the dropdown only" promptTitle="Hint key" prompt="Please select a value from the dropdown only" showInputMessage="true">
      <formula1>'Validation Sheet'!$I$3:$I$4</formula1>
    </dataValidation>
    <dataValidation type="list" sqref="J5:J305" allowBlank="true" errorStyle="stop" showErrorMessage="true" errorTitle="Invalid value" error="Please select a value from the dropdown only" promptTitle="Hint key" prompt="Please select a value from the dropdown only" showInputMessage="true">
      <formula1>'Validation Sheet'!$J$3:$J$44</formula1>
    </dataValidation>
    <dataValidation type="whole" operator="between" sqref="K5:K309" allowBlank="true" errorStyle="stop" errorTitle="Error" error="Only integer values between 0 and 1000000 are allowed" showErrorMessage="true">
      <formula1>0</formula1>
      <formula2>1000000</formula2>
    </dataValidation>
    <dataValidation type="whole" operator="between" sqref="K5:K309" allowBlank="true" errorStyle="stop" errorTitle="Error" error="Only integer values between 0 and 1000000 are allowed" showErrorMessage="true" promptTitle="Hint" prompt="Please enter integer values between 1000000 and 1000000 are allowed" showInputMessage="true">
      <formula1>0</formula1>
      <formula2>1000000</formula2>
    </dataValidation>
    <dataValidation type="whole" operator="between" sqref="L5:L309" allowBlank="true" errorStyle="stop" errorTitle="Error" error="Only integer values between 0 and 1000000 are allowed" showErrorMessage="true">
      <formula1>0</formula1>
      <formula2>1000000</formula2>
    </dataValidation>
    <dataValidation type="whole" operator="between" sqref="L5:L309" allowBlank="true" errorStyle="stop" errorTitle="Error" error="Only integer values between 0 and 1000000 are allowed" showErrorMessage="true" promptTitle="Hint" prompt="Please enter integer values between 1000000 and 1000000 are allowed" showInputMessage="true">
      <formula1>0</formula1>
      <formula2>1000000</formula2>
    </dataValidation>
    <dataValidation type="list" sqref="M5:M305" allowBlank="true" errorStyle="stop" showErrorMessage="true" errorTitle="Invalid value" error="Please select a value from the dropdown only" promptTitle="Hint key" prompt="Please select a value from the dropdown only" showInputMessage="true">
      <formula1>'Validation Sheet'!$M$3:$M$195</formula1>
    </dataValidation>
    <dataValidation type="textLength" operator="between" sqref="N5:N309" allowBlank="true" errorStyle="stop" errorTitle="Error" error="Text length should be less than 10000 characters" showErrorMessage="true">
      <formula1>0</formula1>
      <formula2>10000</formula2>
    </dataValidation>
    <dataValidation type="textLength" operator="between" sqref="N5:N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O5:O309" allowBlank="true" errorStyle="stop" errorTitle="Error" error="Text length should be less than 10000 characters" showErrorMessage="true">
      <formula1>0</formula1>
      <formula2>10000</formula2>
    </dataValidation>
    <dataValidation type="textLength" operator="between" sqref="O5:O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P5:P309" allowBlank="true" errorStyle="stop" errorTitle="Error" error="Text length should be less than 10000 characters" showErrorMessage="true">
      <formula1>0</formula1>
      <formula2>10000</formula2>
    </dataValidation>
    <dataValidation type="textLength" operator="between" sqref="P5:P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Q5:Q309" allowBlank="true" errorStyle="stop" errorTitle="Error" error="Text length should be less than 10000 characters" showErrorMessage="true">
      <formula1>0</formula1>
      <formula2>10000</formula2>
    </dataValidation>
    <dataValidation type="textLength" operator="between" sqref="Q5:Q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R5:R309" allowBlank="true" errorStyle="stop" errorTitle="Error" error="Text length should be less than 10000 characters" showErrorMessage="true">
      <formula1>0</formula1>
      <formula2>10000</formula2>
    </dataValidation>
    <dataValidation type="textLength" operator="between" sqref="R5:R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S5:S309" allowBlank="true" errorStyle="stop" errorTitle="Error" error="Text length should be less than 10000 characters" showErrorMessage="true">
      <formula1>0</formula1>
      <formula2>10000</formula2>
    </dataValidation>
    <dataValidation type="textLength" operator="between" sqref="S5:S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T5:T309" allowBlank="true" errorStyle="stop" errorTitle="Error" error="Text length should be less than 10000 characters" showErrorMessage="true">
      <formula1>0</formula1>
      <formula2>10000</formula2>
    </dataValidation>
    <dataValidation type="textLength" operator="between" sqref="T5:T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U5:U309" allowBlank="true" errorStyle="stop" errorTitle="Error" error="Text length should be less than 10000 characters" showErrorMessage="true">
      <formula1>0</formula1>
      <formula2>10000</formula2>
    </dataValidation>
    <dataValidation type="textLength" operator="between" sqref="U5:U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V5:V309" allowBlank="true" errorStyle="stop" errorTitle="Error" error="Text length should be less than 10000 characters" showErrorMessage="true">
      <formula1>0</formula1>
      <formula2>10000</formula2>
    </dataValidation>
    <dataValidation type="textLength" operator="between" sqref="V5:V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W5:W305" allowBlank="true" errorStyle="stop" showErrorMessage="true" errorTitle="Invalid value" error="Please select a value from the dropdown only" promptTitle="Hint key" prompt="Please select a value from the dropdown only" showInputMessage="true">
      <formula1>'Validation Sheet'!$W$3:$W$34</formula1>
    </dataValidation>
    <dataValidation type="list" sqref="X5:X305" allowBlank="true" errorStyle="stop" showErrorMessage="true" errorTitle="Invalid value" error="Please select a value from the dropdown only" promptTitle="Hint key" prompt="Please select a value from the dropdown only" showInputMessage="true">
      <formula1>'Validation Sheet'!$X$3:$X$66</formula1>
    </dataValidation>
    <dataValidation type="list" sqref="Y5:Y305" allowBlank="true" errorStyle="stop" showErrorMessage="true" errorTitle="Invalid value" error="Please select a value from the dropdown only" promptTitle="Hint key" prompt="Please select a value from the dropdown only" showInputMessage="true">
      <formula1>'Validation Sheet'!$Y$3:$Y$15</formula1>
    </dataValidation>
    <dataValidation type="list" sqref="Z5:Z305" allowBlank="true" errorStyle="stop" showErrorMessage="true" errorTitle="Invalid value" error="Please select a value from the dropdown only" promptTitle="Hint key" prompt="Please select a value from the dropdown only" showInputMessage="true">
      <formula1>'Validation Sheet'!$Z$3:$Z$10</formula1>
    </dataValidation>
    <dataValidation type="list" sqref="AA5:AA305" allowBlank="true" errorStyle="stop" showErrorMessage="true" errorTitle="Invalid value" error="Please select a value from the dropdown only" promptTitle="Hint key" prompt="Please select a value from the dropdown only" showInputMessage="true">
      <formula1>'Validation Sheet'!$AA$3:$AA$12</formula1>
    </dataValidation>
    <dataValidation type="list" sqref="AB5:AB305" allowBlank="true" errorStyle="stop" showErrorMessage="true" errorTitle="Invalid value" error="Please select a value from the dropdown only" promptTitle="Hint key" prompt="Please select a value from the dropdown only" showInputMessage="true">
      <formula1>'Validation Sheet'!$AB$3:$AB$12</formula1>
    </dataValidation>
    <dataValidation type="list" sqref="AC5:AC305" allowBlank="true" errorStyle="stop" showErrorMessage="true" errorTitle="Invalid value" error="Please select a value from the dropdown only" promptTitle="Hint key" prompt="Please select a value from the dropdown only" showInputMessage="true">
      <formula1>'Validation Sheet'!$AC$3:$AC$7</formula1>
    </dataValidation>
    <dataValidation type="list" sqref="AD5:AD305" allowBlank="true" errorStyle="stop" showErrorMessage="true" errorTitle="Invalid value" error="Please select a value from the dropdown only" promptTitle="Hint key" prompt="Please select a value from the dropdown only" showInputMessage="true">
      <formula1>'Validation Sheet'!$AD$3:$AD$18</formula1>
    </dataValidation>
    <dataValidation type="list" sqref="AE5:AE305" allowBlank="true" errorStyle="stop" showErrorMessage="true" errorTitle="Invalid value" error="Please select a value from the dropdown only" promptTitle="Hint key" prompt="Please select a value from the dropdown only" showInputMessage="true">
      <formula1>'Validation Sheet'!$AE$3:$AE$58</formula1>
    </dataValidation>
    <dataValidation type="list" sqref="AF5:AF305" allowBlank="true" errorStyle="stop" showErrorMessage="true" errorTitle="Invalid value" error="Please select a value from the dropdown only" promptTitle="Hint key" prompt="Please select a value from the dropdown only" showInputMessage="true">
      <formula1>'Validation Sheet'!$AF$3:$AF$6</formula1>
    </dataValidation>
    <dataValidation type="list" sqref="AG5:AG305" allowBlank="true" errorStyle="stop" showErrorMessage="true" errorTitle="Invalid value" error="Please select a value from the dropdown only" promptTitle="Hint key" prompt="Please select a value from the dropdown only" showInputMessage="true">
      <formula1>'Validation Sheet'!$AG$3:$AG$124</formula1>
    </dataValidation>
    <dataValidation type="list" sqref="AH5:AH305" allowBlank="true" errorStyle="stop" showErrorMessage="true" errorTitle="Invalid value" error="Please select a value from the dropdown only" promptTitle="Hint key" prompt="Please select a value from the dropdown only" showInputMessage="true">
      <formula1>'Validation Sheet'!$AH$3:$AH$53</formula1>
    </dataValidation>
    <dataValidation type="list" sqref="AI5:AI305" allowBlank="true" errorStyle="stop" showErrorMessage="true" errorTitle="Invalid value" error="Please select a value from the dropdown only" promptTitle="Hint key" prompt="Please select a value from the dropdown only" showInputMessage="true">
      <formula1>'Validation Sheet'!$AI$3:$AI$123</formula1>
    </dataValidation>
    <dataValidation type="textLength" operator="between" sqref="AJ5:AJ309" allowBlank="true" errorStyle="stop" errorTitle="Error" error="Text length should be less than 10000 characters" showErrorMessage="true">
      <formula1>0</formula1>
      <formula2>10000</formula2>
    </dataValidation>
    <dataValidation type="textLength" operator="between" sqref="AJ5:AJ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K5:AK309" allowBlank="true" errorStyle="stop" errorTitle="Error" error="Text length should be less than 10000 characters" showErrorMessage="true">
      <formula1>0</formula1>
      <formula2>10000</formula2>
    </dataValidation>
    <dataValidation type="textLength" operator="between" sqref="AK5:AK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L5:AL309" allowBlank="true" errorStyle="stop" errorTitle="Error" error="Text length should be less than 10000 characters" showErrorMessage="true">
      <formula1>0</formula1>
      <formula2>10000</formula2>
    </dataValidation>
    <dataValidation type="textLength" operator="between" sqref="AL5:AL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M5:AM309" allowBlank="true" errorStyle="stop" errorTitle="Error" error="Text length should be less than 10000 characters" showErrorMessage="true">
      <formula1>0</formula1>
      <formula2>10000</formula2>
    </dataValidation>
    <dataValidation type="textLength" operator="between" sqref="AM5:AM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N5:AN309" allowBlank="true" errorStyle="stop" errorTitle="Error" error="Text length should be less than 10000 characters" showErrorMessage="true">
      <formula1>0</formula1>
      <formula2>10000</formula2>
    </dataValidation>
    <dataValidation type="textLength" operator="between" sqref="AN5:AN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O5:AO309" allowBlank="true" errorStyle="stop" errorTitle="Error" error="Text length should be less than 10000 characters" showErrorMessage="true">
      <formula1>0</formula1>
      <formula2>10000</formula2>
    </dataValidation>
    <dataValidation type="textLength" operator="between" sqref="AO5:AO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P5:AP309" allowBlank="true" errorStyle="stop" errorTitle="Error" error="Text length should be less than 10000 characters" showErrorMessage="true">
      <formula1>0</formula1>
      <formula2>10000</formula2>
    </dataValidation>
    <dataValidation type="textLength" operator="between" sqref="AP5:AP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AQ5:AQ305" allowBlank="true" errorStyle="stop" showErrorMessage="true" errorTitle="Invalid value" error="Please select a value from the dropdown only" promptTitle="Hint key" prompt="Please select a value from the dropdown only" showInputMessage="true">
      <formula1>'Validation Sheet'!$AQ$3:$AQ$202</formula1>
    </dataValidation>
    <dataValidation type="textLength" operator="between" sqref="AR5:AR309" allowBlank="true" errorStyle="stop" errorTitle="Error" error="Text length should be less than 10000 characters" showErrorMessage="true">
      <formula1>0</formula1>
      <formula2>10000</formula2>
    </dataValidation>
    <dataValidation type="textLength" operator="between" sqref="AR5:AR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AS5:AS305" allowBlank="true" errorStyle="stop" showErrorMessage="true" errorTitle="Invalid value" error="Please select a value from the dropdown only" promptTitle="Hint key" prompt="Please select a value from the dropdown only" showInputMessage="true">
      <formula1>'Validation Sheet'!$AS$3:$AS$2355</formula1>
    </dataValidation>
    <dataValidation type="list" sqref="AT5:AT305" allowBlank="true" errorStyle="stop" showErrorMessage="true" errorTitle="Invalid value" error="Please select a value from the dropdown only" promptTitle="Hint key" prompt="Please select a value from the dropdown only" showInputMessage="true">
      <formula1>'Validation Sheet'!$AT$3:$AT$4</formula1>
    </dataValidation>
    <dataValidation type="list" sqref="AU5:AU305" allowBlank="true" errorStyle="stop" showErrorMessage="true" errorTitle="Invalid value" error="Please select a value from the dropdown only" promptTitle="Hint key" prompt="Please select a value from the dropdown only" showInputMessage="true">
      <formula1>'Validation Sheet'!$AU$3:$AU$7</formula1>
    </dataValidation>
    <dataValidation type="list" sqref="AV5:AV305" allowBlank="true" errorStyle="stop" showErrorMessage="true" errorTitle="Invalid value" error="Please select a value from the dropdown only" promptTitle="Hint key" prompt="Please select a value from the dropdown only" showInputMessage="true">
      <formula1>'Validation Sheet'!$AV$3:$AV$5</formula1>
    </dataValidation>
    <dataValidation type="list" sqref="AW5:AW305" allowBlank="true" errorStyle="stop" showErrorMessage="true" errorTitle="Invalid value" error="Please select a value from the dropdown only" promptTitle="Hint key" prompt="Please select a value from the dropdown only" showInputMessage="true">
      <formula1>'Validation Sheet'!$AW$3:$AW$6</formula1>
    </dataValidation>
    <dataValidation type="list" sqref="AX5:AX305" allowBlank="true" errorStyle="stop" showErrorMessage="true" errorTitle="Invalid value" error="Please select a value from the dropdown only" promptTitle="Hint key" prompt="Please select a value from the dropdown only" showInputMessage="true">
      <formula1>'Validation Sheet'!$AX$3:$AX$9</formula1>
    </dataValidation>
    <dataValidation type="list" sqref="AY5:AY305" allowBlank="true" errorStyle="stop" showErrorMessage="true" errorTitle="Invalid value" error="Please select a value from the dropdown only" promptTitle="Hint key" prompt="Please select a value from the dropdown only" showInputMessage="true">
      <formula1>'Validation Sheet'!$AY$3:$AY$4</formula1>
    </dataValidation>
    <dataValidation type="list" sqref="AZ5:AZ305" allowBlank="true" errorStyle="stop" showErrorMessage="true" errorTitle="Invalid value" error="Please select a value from the dropdown only" promptTitle="Hint key" prompt="Please select a value from the dropdown only" showInputMessage="true">
      <formula1>'Validation Sheet'!$AZ$3:$AZ$4</formula1>
    </dataValidation>
    <dataValidation type="list" sqref="BA5:BA305" allowBlank="true" errorStyle="stop" showErrorMessage="true" errorTitle="Invalid value" error="Please select a value from the dropdown only" promptTitle="Hint key" prompt="Please select a value from the dropdown only" showInputMessage="true">
      <formula1>'Validation Sheet'!$BA$3:$BA$10</formula1>
    </dataValidation>
    <dataValidation type="custom" sqref="G5:G304" allowBlank="true" errorStyle="stop" errorTitle="Enter Discount Amount, Not Price" error="enter a small discount (like ₹10, ₹20) here to reduce returns._x000a__x000a_Customers who use this discount can only return the product if it's wrong or defective." showErrorMessage="true" promptTitle="Enter Discount here, Not Price" prompt="💡 Enter a discount here (like ₹10, ₹20) to reduce returns." showInputMessage="true">
      <formula1>OR(F5="",AND(ISNUMBER(G5),G5&gt;0,G5&lt;=F5*30/100))</formula1>
    </dataValidation>
  </dataValidations>
  <hyperlinks>
    <hyperlink location="'Validation Sheet'!E2" display="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ref="E4"/>
    <hyperlink location="'Validation Sheet'!I2" display="Product GST %" ref="I4"/>
    <hyperlink location="'Validation Sheet'!J2" display="Select the HSN ID from the dropdown." ref="J4"/>
    <hyperlink location="'Validation Sheet'!M2" display="Country of Origin means the country in which the product has been produced/assembled. This information is available on the packaging label for pre- packed products. If you are not listing a pre-packed product, please provide the country in which the product is manufactured." ref="M4"/>
    <hyperlink location="'Validation Sheet'!W2" display="" ref="W4"/>
    <hyperlink location="'Validation Sheet'!X2" display="" ref="X4"/>
    <hyperlink location="'Validation Sheet'!Y2" display="" ref="Y4"/>
    <hyperlink location="'Validation Sheet'!Z2" display="Generic Name means the commonly used name through which a product is generally called/known. Generic name DOES NOT MEAN the name of the brand or manufacturer of the product or its use." ref="Z4"/>
    <hyperlink location="'Validation Sheet'!AA2" display="" ref="AA4"/>
    <hyperlink location="'Validation Sheet'!AB2" display="Net Quantity means total number of units in the product. If the product is a multi- pack, please mention the total number of units in the multi-pack.   For example- if you are selling t-shirts in a multi-pack of 4, please specify 4." ref="AB4"/>
    <hyperlink location="'Validation Sheet'!AC2" display="" ref="AC4"/>
    <hyperlink location="'Validation Sheet'!AD2" display="" ref="AD4"/>
    <hyperlink location="'Validation Sheet'!AE2" display="" ref="AE4"/>
    <hyperlink location="'Validation Sheet'!AF2" display="" ref="AF4"/>
    <hyperlink location="'Validation Sheet'!AG2" display="Select &quot;Chest Size&quot; from the list (Inch)" ref="AG4"/>
    <hyperlink location="'Validation Sheet'!AH2" display="Select &quot;Length Size&quot; from the list (Inch)" ref="AH4"/>
    <hyperlink location="'Validation Sheet'!AI2" display="Select &quot;Shoulder Size&quot; from the list (Inch)" ref="AI4"/>
    <hyperlink display="Click on Images Bulk Upload on the supplier panel to create the image links. Please don't add GOOGLE DRIVE links to avoid QC error" ref="AJ4" r:id="rId1"/>
    <hyperlink display="Seller SKU ID is a unique ID for each product variation. This ID is created by seller which helps them to identify their products on Meesho. This ID will be shown in the inventory tab, orders tab, order label and invoices." ref="AO4" r:id="rId2"/>
    <hyperlink location="'Validation Sheet'!AQ2" display="Enter same group ID for the products which should be grouped in a single catalog on Meesho app." ref="AQ4"/>
    <hyperlink location="'Validation Sheet'!AS2" display="" ref="AS4"/>
    <hyperlink location="'Validation Sheet'!AT2" display="" ref="AT4"/>
    <hyperlink location="'Validation Sheet'!AU2" display="" ref="AU4"/>
    <hyperlink location="'Validation Sheet'!AV2" display="" ref="AV4"/>
    <hyperlink location="'Validation Sheet'!AW2" display="" ref="AW4"/>
    <hyperlink location="'Validation Sheet'!AX2" display="" ref="AX4"/>
    <hyperlink location="'Validation Sheet'!AY2" display="" ref="AY4"/>
    <hyperlink location="'Validation Sheet'!AZ2" display="" ref="AZ4"/>
    <hyperlink location="'Validation Sheet'!BA2" display="" ref="BA4"/>
  </hyperlinks>
  <pageMargins bottom="0.75" footer="0.3" header="0.3" left="0.7" right="0.7" top="0.75"/>
</worksheet>
</file>

<file path=docProps/core.xml><?xml version="1.0" encoding="utf-8"?>
<cp:coreProperties xmlns:cp="http://schemas.openxmlformats.org/package/2006/metadata/core-properties" xmlns:dc="http://purl.org/dc/elements/1.1/" xmlns:dcterms="http://purl.org/dc/terms/" xmlns:xsi="http://www.w3.org/2001/XMLSchema-instance"/>
</file>