
<file path=[Content_Types].xml><?xml version="1.0" encoding="utf-8"?>
<Types xmlns="http://schemas.openxmlformats.org/package/2006/content-types">
  <Default ContentType="application/vnd.openxmlformats-officedocument.obfuscatedFont" Extension="odttf"/>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workbookProtection lockStructure="true"/>
  <bookViews>
    <workbookView activeTab="0"/>
  </bookViews>
  <sheets>
    <sheet state="visible" name="Instructions" sheetId="1" r:id="rId5"/>
    <sheet name="Sneakers-Fill this" r:id="rId9" sheetId="5"/>
    <sheet name="Example Sheet" r:id="rId8" sheetId="4"/>
    <sheet name="Validation Sheet" r:id="rId7" sheetId="3"/>
    <sheet state="visible" name="Return Reasons" sheetId="2" r:id="rId6"/>
  </sheets>
  <calcPr/>
</workbook>
</file>

<file path=xl/sharedStrings.xml><?xml version="1.0" encoding="utf-8"?>
<sst xmlns="http://schemas.openxmlformats.org/spreadsheetml/2006/main" count="3037" uniqueCount="1517">
  <si>
    <t>Return Reasons</t>
  </si>
  <si>
    <t>Returns allowed under
Meesho Price?</t>
  </si>
  <si>
    <t>Returns allowed under
Wrong/Defective Returns Price?</t>
  </si>
  <si>
    <t>Meesho Product Uploading</t>
  </si>
  <si>
    <t>Did not like the fit</t>
  </si>
  <si>
    <t>✅</t>
  </si>
  <si>
    <t>❌</t>
  </si>
  <si>
    <t>Size correct but too tight</t>
  </si>
  <si>
    <t>Size correct but too loose</t>
  </si>
  <si>
    <t>Did not like the product</t>
  </si>
  <si>
    <t>Changed my mind</t>
  </si>
  <si>
    <t>Ordered by mistake</t>
  </si>
  <si>
    <t>Found lower price elsewhere</t>
  </si>
  <si>
    <t>Delivery was late</t>
  </si>
  <si>
    <t>Completely different product</t>
  </si>
  <si>
    <t>Product was broken or torn</t>
  </si>
  <si>
    <t>Wrong size delivered</t>
  </si>
  <si>
    <t>Same product but different colour</t>
  </si>
  <si>
    <t>Part of the product missing</t>
  </si>
  <si>
    <t>Got less quantity than ordered</t>
  </si>
  <si>
    <t>Product was dirty or had stains</t>
  </si>
  <si>
    <t>Both packaging and product were broken or torn</t>
  </si>
  <si>
    <t>Product's quality or performance is not good</t>
  </si>
  <si>
    <t>Add data to this Excel sheet for quick uploads</t>
  </si>
  <si>
    <r>
      <rPr>
        <rFont val="Calibri"/>
        <color rgb="FF000000"/>
        <sz val="11.0"/>
      </rPr>
      <t>2 types of fields in the top row:</t>
    </r>
    <r>
      <rPr>
        <rFont val="Calibri (Body)_x0000_"/>
        <color rgb="FFFF0000"/>
        <sz val="11.0"/>
      </rPr>
      <t xml:space="preserve"> </t>
    </r>
    <r>
      <rPr>
        <rFont val="Calibri (Body)_x0000_"/>
        <b/>
        <color rgb="FFFF0000"/>
        <sz val="11.0"/>
      </rPr>
      <t>Compulsory Fields</t>
    </r>
    <r>
      <rPr>
        <rFont val="Calibri"/>
        <b/>
        <color rgb="FFFF0000"/>
        <sz val="11.0"/>
      </rPr>
      <t>,</t>
    </r>
    <r>
      <rPr>
        <rFont val="Calibri"/>
        <color rgb="FF000000"/>
        <sz val="11.0"/>
      </rPr>
      <t xml:space="preserve"> </t>
    </r>
    <r>
      <rPr>
        <rFont val="Calibri"/>
        <b/>
        <color rgb="FF385623"/>
        <sz val="11.0"/>
      </rPr>
      <t>Recommended Fields</t>
    </r>
    <r>
      <rPr>
        <rFont val="Calibri"/>
        <color rgb="FF000000"/>
        <sz val="11.0"/>
      </rPr>
      <t xml:space="preserve">
</t>
    </r>
    <r>
      <rPr>
        <rFont val="Calibri"/>
        <b/>
        <color rgb="FFFF0000"/>
        <sz val="11.0"/>
      </rPr>
      <t>Compulsory Fields</t>
    </r>
    <r>
      <rPr>
        <rFont val="Calibri"/>
        <color rgb="FF000000"/>
        <sz val="11.0"/>
      </rPr>
      <t xml:space="preserve"> are values necessary to create your product. Missing (Blank Cells) or incorrect values in a mandatory field will lead to rejection of the listing
</t>
    </r>
    <r>
      <rPr>
        <rFont val="Calibri"/>
        <b/>
        <color rgb="FF385623"/>
        <sz val="11.0"/>
      </rPr>
      <t>Recommended Fields</t>
    </r>
    <r>
      <rPr>
        <rFont val="Calibri"/>
        <color rgb="FF000000"/>
        <sz val="11.0"/>
      </rPr>
      <t xml:space="preserve"> give customers important information they need to make an informed purchase decision. Missing values (Blank Cells) make it difficult for customers to find your listing </t>
    </r>
  </si>
  <si>
    <t>Key Guidelines</t>
  </si>
  <si>
    <r>
      <rPr>
        <rFont val="Calibri"/>
        <color rgb="FF000000"/>
        <sz val="11.0"/>
      </rPr>
      <t xml:space="preserve">• Some cells have fixed valid values. You must only select a value from the drop-down menu in  such cells
</t>
    </r>
    <r>
      <rPr>
        <rFont val="Calibri"/>
        <color rgb="FF000000"/>
        <sz val="11.0"/>
      </rPr>
      <t xml:space="preserve">• Check the validation sheet to see what values are valid for each column
</t>
    </r>
    <r>
      <rPr>
        <rFont val="Calibri"/>
        <color rgb="FF000000"/>
        <sz val="11.0"/>
      </rPr>
      <t xml:space="preserve">• If you wish to create </t>
    </r>
    <r>
      <rPr>
        <rFont val="Calibri"/>
        <b/>
        <color rgb="FF000000"/>
        <sz val="11.0"/>
      </rPr>
      <t>multiple variants</t>
    </r>
    <r>
      <rPr>
        <rFont val="Calibri"/>
        <color rgb="FF000000"/>
        <sz val="11.0"/>
      </rPr>
      <t xml:space="preserve"> for your products, there would be a new row for each one (Each size, each colour in a separate row)</t>
    </r>
  </si>
  <si>
    <t>Points to check before uploading the sheet</t>
  </si>
  <si>
    <r>
      <rPr>
        <rFont val="Wingdings 2"/>
        <color rgb="FF000000"/>
        <sz val="11.0"/>
      </rPr>
      <t>☑</t>
    </r>
    <r>
      <rPr>
        <rFont val="Calibri"/>
        <b/>
        <color rgb="FF000000"/>
        <sz val="11.0"/>
      </rPr>
      <t xml:space="preserve"> </t>
    </r>
    <r>
      <rPr>
        <rFont val="Calibri"/>
        <color rgb="FF000000"/>
        <sz val="11.0"/>
      </rPr>
      <t xml:space="preserve">All the manadatory fields should be correctly filled
</t>
    </r>
    <r>
      <rPr>
        <rFont val="Wingdings 2"/>
        <color rgb="FF000000"/>
        <sz val="11.0"/>
      </rPr>
      <t>☑</t>
    </r>
    <r>
      <rPr>
        <rFont val="Calibri"/>
        <color rgb="FF000000"/>
        <sz val="11.0"/>
      </rPr>
      <t xml:space="preserve"> Both Meesho Price &amp; Wrong/Defective Returns Price should be less than MRP. Wrong/Defective Returns Price should be lower than Meesho Price.
</t>
    </r>
    <r>
      <rPr>
        <rFont val="Wingdings 2"/>
        <color rgb="FF000000"/>
        <sz val="11.0"/>
      </rPr>
      <t>☑</t>
    </r>
    <r>
      <rPr>
        <rFont val="Calibri"/>
        <b/>
        <color rgb="FF000000"/>
        <sz val="11.0"/>
      </rPr>
      <t xml:space="preserve"> </t>
    </r>
    <r>
      <rPr>
        <rFont val="Calibri"/>
        <color rgb="FF000000"/>
        <sz val="11.0"/>
      </rPr>
      <t xml:space="preserve">Image link should be working and Images should be mapped correctly with products
</t>
    </r>
    <r>
      <rPr>
        <rFont val="Wingdings 2"/>
        <color rgb="FF000000"/>
        <sz val="11.0"/>
      </rPr>
      <t>☑</t>
    </r>
    <r>
      <rPr>
        <rFont val="Calibri"/>
        <color rgb="FF000000"/>
        <sz val="11.0"/>
      </rPr>
      <t xml:space="preserve"> Content should not have grammatical errors or spelling mistakes
</t>
    </r>
    <r>
      <rPr>
        <rFont val="Wingdings 2"/>
        <color rgb="FF000000"/>
        <sz val="11.0"/>
      </rPr>
      <t>☑</t>
    </r>
    <r>
      <rPr>
        <rFont val="Calibri"/>
        <color rgb="FF000000"/>
        <sz val="11.0"/>
      </rPr>
      <t xml:space="preserve"> Restricted Keywords should not be used (e.g. smoking, other portal names, violent slogans)</t>
    </r>
  </si>
  <si>
    <t>Image criteria</t>
  </si>
  <si>
    <t>You must provide minimum 1 front image for each SKUs and image marked compulsory.</t>
  </si>
  <si>
    <t>Image standards</t>
  </si>
  <si>
    <t xml:space="preserve">Image 1 (image of front side of product packaging) and Image 2 (image of back side of product packaging) are MANDATORY. 
These images need to clearly show important product details like ingredients, nutritional facts, net weight, allergen warnings, and customer care information (where relevant) in a clear and legible manner. </t>
  </si>
  <si>
    <t>We strongly advise you to upload all 4 sides of the packaging such that all information contained on the label is available for the users to review.</t>
  </si>
  <si>
    <t>Solo product image without any props.</t>
  </si>
  <si>
    <t>Product image should not have any text</t>
  </si>
  <si>
    <t xml:space="preserve">For products subject to applicable quality control orders, please upload a clear picture displaying the ISI mark and registration number printed on the product or its packaging. </t>
  </si>
  <si>
    <t>Following Images will be rejected</t>
  </si>
  <si>
    <t>Graphic/ Inverted/ Pixelated/Duplicate image are not accepted.</t>
  </si>
  <si>
    <t>Images with text/Watermark are not acceptable in primary images.</t>
  </si>
  <si>
    <t>Blur images and clutter images are not accepted.</t>
  </si>
  <si>
    <t>Images should not contain price/brand logo for the product.</t>
  </si>
  <si>
    <t>Product images must not be shrunk, elongated or stretched.</t>
  </si>
  <si>
    <t>Partial product image is not allowed.</t>
  </si>
  <si>
    <t>Offensive/Objectionable images/products are not acceptable.</t>
  </si>
  <si>
    <t>Mandatory images which do not contain vital information for users in accordance with applicable law.</t>
  </si>
  <si>
    <t>Image format</t>
  </si>
  <si>
    <t>We only accept .JPEG images. Any other format is not accepted</t>
  </si>
  <si>
    <t>We accept Images only in RGB color space . We don’t accept images in CMYK or any other color space</t>
  </si>
  <si>
    <t>Uploading &amp; providing image</t>
  </si>
  <si>
    <t xml:space="preserve">Please use the image uploader on the supplier panel to generate image link. We do not support google drive links. Click on below video link to learn more </t>
  </si>
  <si>
    <t>How to create Image link</t>
  </si>
  <si>
    <t>Declaration</t>
  </si>
  <si>
    <t>By listing your products on Meesho's platform, you agree to comply with the applicable T&amp;C of the platform, as updated from time to time. You confirm that all product information, including labels, claims, and disclosures etc., complies with the Legal Metrology Act, 2009, Bureau of Indian Standards Act, 2016 read with applicable Quality Control Orders, and all other applicable laws, rules and regulations. You also confirm that you are authorized to list and sell your products and hold all necessary licenses, registrations, and permits as required under applicable law, that each product listed falls within the scope of such licenses and registrations, and that you will keep them valid for the entire period your products remain listed, renewing them before expiry. If any such license, registration, or permit expires, is not renewed, or is suspended or cancelled, you will promptly inform Meesho and take down the affected listings. You are solely responsible for the accuracy and completeness of all information you provide in respect of your listings. You accept full responsibility for your listings, and Meesho bears no liability for any of your acts or omissions.</t>
  </si>
  <si>
    <t>Field Type (Compulsory, Recommended, System_Use) -&gt;</t>
  </si>
  <si>
    <t>Field Names</t>
  </si>
  <si>
    <t>ERROR STATUS</t>
  </si>
  <si>
    <t>For system use, don't modify</t>
  </si>
  <si>
    <t>ERROR MESSAGE</t>
  </si>
  <si>
    <t>Product Name</t>
  </si>
  <si>
    <t>Please enter the product name. Note: Please avoid adding product features such as weight. dimension, price description here.</t>
  </si>
  <si>
    <t>Variation</t>
  </si>
  <si>
    <t>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</si>
  <si>
    <t>Meesho Price</t>
  </si>
  <si>
    <t>This is the normal/regular price at which you sell on Meesho. This price shall be lower than the Maximum Retail Price (MRP) of the Product. Customers buying at this price will be able to return products for all reasons.</t>
  </si>
  <si>
    <t>Wrong/Defective Return Discount(₹)</t>
  </si>
  <si>
    <t>Customers availing this discount can only return wrong/defective delivered items. Check all applicable return reasons in 'Return Reasons' sheet
Recommend entering a discount of 22 rupees, based on reverse shipping &amp; handling cost savings</t>
  </si>
  <si>
    <t>MRP</t>
  </si>
  <si>
    <t>“MRP”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</si>
  <si>
    <t>GST %</t>
  </si>
  <si>
    <t>Product GST %</t>
  </si>
  <si>
    <t>HSN ID</t>
  </si>
  <si>
    <t>Select the HSN ID from the dropdown.</t>
  </si>
  <si>
    <t>Net Weight (gms)</t>
  </si>
  <si>
    <t>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</si>
  <si>
    <t>Inventory</t>
  </si>
  <si>
    <t>Number of items you have in stock.</t>
  </si>
  <si>
    <t>Country of Origin</t>
  </si>
  <si>
    <t>Country of Origin means the country in which the product has been produced/assembled. This information is available on the packaging label for pre- packed products. If you are not listing a pre-packed product, please provide the country in which the product is manufactured.</t>
  </si>
  <si>
    <t>Manufacturer Name</t>
  </si>
  <si>
    <t>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</si>
  <si>
    <t>Manufacturer Address</t>
  </si>
  <si>
    <t xml:space="preserve">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</si>
  <si>
    <t>Manufacturer Pincode</t>
  </si>
  <si>
    <t>Enter the pincode mentioned in the manufacturers’ address.</t>
  </si>
  <si>
    <t>Packer Name</t>
  </si>
  <si>
    <t xml:space="preserve">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</si>
  <si>
    <t>Packer Address</t>
  </si>
  <si>
    <t xml:space="preserve">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</si>
  <si>
    <t>Packer Pincode</t>
  </si>
  <si>
    <t>Enter the pincode mentioned in the packers’ address.</t>
  </si>
  <si>
    <t>Importer Name</t>
  </si>
  <si>
    <t>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</si>
  <si>
    <t>Importer Address</t>
  </si>
  <si>
    <t xml:space="preserve">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</si>
  <si>
    <t>Importer Pincode</t>
  </si>
  <si>
    <t>Enter the pincode mentioned in the importers’ address.</t>
  </si>
  <si>
    <t>Ankle Height</t>
  </si>
  <si>
    <t>Select "Ankle Height" from the list</t>
  </si>
  <si>
    <t>Color</t>
  </si>
  <si>
    <t>Select "Color" from the list</t>
  </si>
  <si>
    <t>Fastening &amp; Back Detail</t>
  </si>
  <si>
    <t>Select "Fastening &amp; Back Detail" from the list</t>
  </si>
  <si>
    <t>Generic Name</t>
  </si>
  <si>
    <t>Generic Name means the commonly used name through which a product is generally called/known. Generic name DOES NOT MEAN the name of the brand or manufacturer of the product or its use.</t>
  </si>
  <si>
    <t>Heel Type</t>
  </si>
  <si>
    <t>Select "Heel Type" from the list</t>
  </si>
  <si>
    <t>Insole</t>
  </si>
  <si>
    <t>Select "Insole" from the list</t>
  </si>
  <si>
    <t>Material</t>
  </si>
  <si>
    <t>Select "Material" from the list</t>
  </si>
  <si>
    <t>Net Quantity (N)</t>
  </si>
  <si>
    <t>Net Quantity means total number of units in the product. If the product is a multi- pack, please mention the total number of units in the multi-pack. 
For example- if you are selling t-shirts in a multi-pack of 4, please specify 4.</t>
  </si>
  <si>
    <t>Pattern</t>
  </si>
  <si>
    <t>Select "Pattern" from the list</t>
  </si>
  <si>
    <t>Sole Material</t>
  </si>
  <si>
    <t>Select "Sole Material" from the list</t>
  </si>
  <si>
    <t>Type</t>
  </si>
  <si>
    <t>Select "Type" from the list</t>
  </si>
  <si>
    <t>Waterproof</t>
  </si>
  <si>
    <t>Select "Waterproof" from the list</t>
  </si>
  <si>
    <t>Foot Length Size</t>
  </si>
  <si>
    <t>Select "Foot Length Size" from the list (Centimeter)</t>
  </si>
  <si>
    <t>Foot Width Size</t>
  </si>
  <si>
    <t>Select "Foot Width Size" from the list (Centimeter)</t>
  </si>
  <si>
    <t>Image 1 (Front)</t>
  </si>
  <si>
    <t>Click on Images Bulk Upload on the supplier panel to create the image links. Please don't add GOOGLE DRIVE links to avoid QC error</t>
  </si>
  <si>
    <t>Image 2</t>
  </si>
  <si>
    <t>Click on 'Image link Generator' on the supplier panel to create the image links. Please note that google drive links will not be accepted</t>
  </si>
  <si>
    <t>Image 3</t>
  </si>
  <si>
    <t>Image 4</t>
  </si>
  <si>
    <t>Product ID / Style ID</t>
  </si>
  <si>
    <t>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</si>
  <si>
    <t>SKU ID</t>
  </si>
  <si>
    <t>Seller SKU ID is a unique ID for each product variation. This ID is created by seller which helps them to identify their products on Meesho. This ID will be shown in the inventory tab, orders tab, order label and invoices.</t>
  </si>
  <si>
    <t>Brand Name</t>
  </si>
  <si>
    <t>Enter the Brand name</t>
  </si>
  <si>
    <t>Group ID</t>
  </si>
  <si>
    <t>Enter same group ID for the products which should be grouped in a single catalog on Meesho app.</t>
  </si>
  <si>
    <t>Product Description</t>
  </si>
  <si>
    <t>Please write few lines describing your product</t>
  </si>
  <si>
    <t>Brand</t>
  </si>
  <si>
    <t>Select "Brand" from the list</t>
  </si>
  <si>
    <t>CM/L Number</t>
  </si>
  <si>
    <t>This is a unique number given to a specific manufacturing unit or factory by the Bureau of Indian Standards (BIS). Please add the 7-10 digit registration number next to CM/L or R on the product or on the product packaging.
This information will be available on the product/packaging label for pre-packed products. Please enter the same value as in the product/ packaging.</t>
  </si>
  <si>
    <t>IS Number</t>
  </si>
  <si>
    <t>It is a number given by the Bureau of Indian Standards (BIS) to products that meet certain safety and quality standards. Please add the number next to IS mentioned on the product or on the product packaging.
This information will be available on the product/packaging label for pre-packed products. Please enter the same value as in the product/ packaging.</t>
  </si>
  <si>
    <t>Ornamentation</t>
  </si>
  <si>
    <t>Select "Ornamentation" from the list</t>
  </si>
  <si>
    <t>v2</t>
  </si>
  <si>
    <t/>
  </si>
  <si>
    <t>IND-10</t>
  </si>
  <si>
    <t>18</t>
  </si>
  <si>
    <t>392690</t>
  </si>
  <si>
    <t>Afghanistan</t>
  </si>
  <si>
    <t>High-Top</t>
  </si>
  <si>
    <t>Beige</t>
  </si>
  <si>
    <t>Buckle</t>
  </si>
  <si>
    <t>Accessories</t>
  </si>
  <si>
    <t>Block</t>
  </si>
  <si>
    <t>Comfort</t>
  </si>
  <si>
    <t>Acrylic</t>
  </si>
  <si>
    <t>1</t>
  </si>
  <si>
    <t>Colorblocked</t>
  </si>
  <si>
    <t>EVA</t>
  </si>
  <si>
    <t>Boat Shoes</t>
  </si>
  <si>
    <t>No</t>
  </si>
  <si>
    <t>23</t>
  </si>
  <si>
    <t>10</t>
  </si>
  <si>
    <t>Group 01</t>
  </si>
  <si>
    <t>Bows</t>
  </si>
  <si>
    <t>IND-11</t>
  </si>
  <si>
    <t>5</t>
  </si>
  <si>
    <t>420292</t>
  </si>
  <si>
    <t>Albania</t>
  </si>
  <si>
    <t>Mid-Top</t>
  </si>
  <si>
    <t>Black</t>
  </si>
  <si>
    <t>Lace-Up</t>
  </si>
  <si>
    <t>Bottom Wear</t>
  </si>
  <si>
    <t>Eva</t>
  </si>
  <si>
    <t>Acrylonitrile</t>
  </si>
  <si>
    <t>2</t>
  </si>
  <si>
    <t>Embellished</t>
  </si>
  <si>
    <t>PU</t>
  </si>
  <si>
    <t>Brogues</t>
  </si>
  <si>
    <t>Yes</t>
  </si>
  <si>
    <t>23.1</t>
  </si>
  <si>
    <t>10.1</t>
  </si>
  <si>
    <t>Group 02</t>
  </si>
  <si>
    <t>2U3A</t>
  </si>
  <si>
    <t>IND-12</t>
  </si>
  <si>
    <t>640212</t>
  </si>
  <si>
    <t>Algeria</t>
  </si>
  <si>
    <t>Regular</t>
  </si>
  <si>
    <t>Blue</t>
  </si>
  <si>
    <t>Slip-On</t>
  </si>
  <si>
    <t>Garment</t>
  </si>
  <si>
    <t>Flatform</t>
  </si>
  <si>
    <t>Leather</t>
  </si>
  <si>
    <t>Aluminium</t>
  </si>
  <si>
    <t>3</t>
  </si>
  <si>
    <t>Perforations</t>
  </si>
  <si>
    <t>PVC</t>
  </si>
  <si>
    <t>Clogs</t>
  </si>
  <si>
    <t>23.2</t>
  </si>
  <si>
    <t>10.2</t>
  </si>
  <si>
    <t>Group 03</t>
  </si>
  <si>
    <t>4RUNOR</t>
  </si>
  <si>
    <t>Ethnic - Embellished</t>
  </si>
  <si>
    <t>IND-13</t>
  </si>
  <si>
    <t>640219</t>
  </si>
  <si>
    <t>Andorra</t>
  </si>
  <si>
    <t>Brown</t>
  </si>
  <si>
    <t>Velcro</t>
  </si>
  <si>
    <t>Others</t>
  </si>
  <si>
    <t>Kitten</t>
  </si>
  <si>
    <t>Memory foam</t>
  </si>
  <si>
    <t>Battery</t>
  </si>
  <si>
    <t>4</t>
  </si>
  <si>
    <t>Printed</t>
  </si>
  <si>
    <t>Polyurethane</t>
  </si>
  <si>
    <t>Comfort Sandals</t>
  </si>
  <si>
    <t>23.3</t>
  </si>
  <si>
    <t>10.3</t>
  </si>
  <si>
    <t>Group 04</t>
  </si>
  <si>
    <t>A HAWK</t>
  </si>
  <si>
    <t>Laser Cuts</t>
  </si>
  <si>
    <t>IND-2</t>
  </si>
  <si>
    <t>64021910</t>
  </si>
  <si>
    <t>Angola</t>
  </si>
  <si>
    <t>Coral</t>
  </si>
  <si>
    <t>Zip</t>
  </si>
  <si>
    <t>Sneakers</t>
  </si>
  <si>
    <t>Platform</t>
  </si>
  <si>
    <t>Padded</t>
  </si>
  <si>
    <t>Brass</t>
  </si>
  <si>
    <t>Solid</t>
  </si>
  <si>
    <t>Rubber</t>
  </si>
  <si>
    <t>Derbys</t>
  </si>
  <si>
    <t>23.4</t>
  </si>
  <si>
    <t>10.4</t>
  </si>
  <si>
    <t>Group 05</t>
  </si>
  <si>
    <t>A Three</t>
  </si>
  <si>
    <t>Not Applicable</t>
  </si>
  <si>
    <t>IND-3</t>
  </si>
  <si>
    <t>64021990</t>
  </si>
  <si>
    <t>Antigua and Barbuda</t>
  </si>
  <si>
    <t>Cream</t>
  </si>
  <si>
    <t>Sportswear</t>
  </si>
  <si>
    <t>Slim</t>
  </si>
  <si>
    <t>Canvas</t>
  </si>
  <si>
    <t>Striped</t>
  </si>
  <si>
    <t>TPR</t>
  </si>
  <si>
    <t>Driving Shoes</t>
  </si>
  <si>
    <t>23.5</t>
  </si>
  <si>
    <t>10.5</t>
  </si>
  <si>
    <t>Group 06</t>
  </si>
  <si>
    <t>AAKA STYLE</t>
  </si>
  <si>
    <t>Tassels</t>
  </si>
  <si>
    <t>IND-4</t>
  </si>
  <si>
    <t>640220</t>
  </si>
  <si>
    <t>Argentina</t>
  </si>
  <si>
    <t>Fuchisa</t>
  </si>
  <si>
    <t>Topwear</t>
  </si>
  <si>
    <t>Stiletto</t>
  </si>
  <si>
    <t>Support</t>
  </si>
  <si>
    <t>Carbon</t>
  </si>
  <si>
    <t>Textured</t>
  </si>
  <si>
    <t>Espadrilles</t>
  </si>
  <si>
    <t>23.6</t>
  </si>
  <si>
    <t>10.6</t>
  </si>
  <si>
    <t>Group 07</t>
  </si>
  <si>
    <t>AAN BAAN</t>
  </si>
  <si>
    <t>Western - Embellished</t>
  </si>
  <si>
    <t>IND-5</t>
  </si>
  <si>
    <t>640291</t>
  </si>
  <si>
    <t>Armenia</t>
  </si>
  <si>
    <t>Gold</t>
  </si>
  <si>
    <t>Undergarment</t>
  </si>
  <si>
    <t>Wedge</t>
  </si>
  <si>
    <t>Cellulose</t>
  </si>
  <si>
    <t>Woven Design</t>
  </si>
  <si>
    <t>Flat Boots</t>
  </si>
  <si>
    <t>23.7</t>
  </si>
  <si>
    <t>10.7</t>
  </si>
  <si>
    <t>Group 08</t>
  </si>
  <si>
    <t>ABN</t>
  </si>
  <si>
    <t>IND-6</t>
  </si>
  <si>
    <t>640299</t>
  </si>
  <si>
    <t>Australia</t>
  </si>
  <si>
    <t>Green</t>
  </si>
  <si>
    <t>Cork</t>
  </si>
  <si>
    <t>Flatforms</t>
  </si>
  <si>
    <t>23.8</t>
  </si>
  <si>
    <t>10.8</t>
  </si>
  <si>
    <t>Group 09</t>
  </si>
  <si>
    <t>ACHRO FIT</t>
  </si>
  <si>
    <t>IND-7</t>
  </si>
  <si>
    <t>64029990</t>
  </si>
  <si>
    <t>Austria</t>
  </si>
  <si>
    <t>Grey</t>
  </si>
  <si>
    <t>Cotton</t>
  </si>
  <si>
    <t>Gladiators</t>
  </si>
  <si>
    <t>23.9</t>
  </si>
  <si>
    <t>10.9</t>
  </si>
  <si>
    <t>Group 10</t>
  </si>
  <si>
    <t>ADRINT</t>
  </si>
  <si>
    <t>IND-8</t>
  </si>
  <si>
    <t>640319</t>
  </si>
  <si>
    <t>Azerbaijan</t>
  </si>
  <si>
    <t>Grey Melange</t>
  </si>
  <si>
    <t>Korean shoes</t>
  </si>
  <si>
    <t>24</t>
  </si>
  <si>
    <t>11</t>
  </si>
  <si>
    <t>Group 11</t>
  </si>
  <si>
    <t>AEONIK</t>
  </si>
  <si>
    <t>IND-9</t>
  </si>
  <si>
    <t>64031990</t>
  </si>
  <si>
    <t>Bahamas</t>
  </si>
  <si>
    <t>Khaki</t>
  </si>
  <si>
    <t>Elastodiene</t>
  </si>
  <si>
    <t>Loafers</t>
  </si>
  <si>
    <t>24.1</t>
  </si>
  <si>
    <t>11.1</t>
  </si>
  <si>
    <t>Group 12</t>
  </si>
  <si>
    <t>AIRBELL</t>
  </si>
  <si>
    <t>640359</t>
  </si>
  <si>
    <t>Bahrain</t>
  </si>
  <si>
    <t>Lavendar</t>
  </si>
  <si>
    <t>Elastolefin</t>
  </si>
  <si>
    <t>Mojaris</t>
  </si>
  <si>
    <t>24.2</t>
  </si>
  <si>
    <t>11.2</t>
  </si>
  <si>
    <t>Group 13</t>
  </si>
  <si>
    <t>AIRDOT</t>
  </si>
  <si>
    <t>640391</t>
  </si>
  <si>
    <t>Bangladesh</t>
  </si>
  <si>
    <t>Maroon</t>
  </si>
  <si>
    <t>Ethylene</t>
  </si>
  <si>
    <t>Monks</t>
  </si>
  <si>
    <t>24.3</t>
  </si>
  <si>
    <t>11.3</t>
  </si>
  <si>
    <t>Group 14</t>
  </si>
  <si>
    <t>AIRDRON</t>
  </si>
  <si>
    <t>640399</t>
  </si>
  <si>
    <t>Barbados</t>
  </si>
  <si>
    <t>Metallic</t>
  </si>
  <si>
    <t>Expanded</t>
  </si>
  <si>
    <t>Oggy Shoes</t>
  </si>
  <si>
    <t>24.4</t>
  </si>
  <si>
    <t>11.4</t>
  </si>
  <si>
    <t>Group 15</t>
  </si>
  <si>
    <t>AIRPHOX</t>
  </si>
  <si>
    <t>640411</t>
  </si>
  <si>
    <t>Belarus</t>
  </si>
  <si>
    <t>Multicolor</t>
  </si>
  <si>
    <t>Foamed</t>
  </si>
  <si>
    <t>Oxfords</t>
  </si>
  <si>
    <t>24.5</t>
  </si>
  <si>
    <t>11.5</t>
  </si>
  <si>
    <t>Group 16</t>
  </si>
  <si>
    <t>AIVIN</t>
  </si>
  <si>
    <t>64041110</t>
  </si>
  <si>
    <t>Belgium</t>
  </si>
  <si>
    <t>Mustard</t>
  </si>
  <si>
    <t>Glass</t>
  </si>
  <si>
    <t>Rainy Shoes</t>
  </si>
  <si>
    <t>24.6</t>
  </si>
  <si>
    <t>11.6</t>
  </si>
  <si>
    <t>Group 17</t>
  </si>
  <si>
    <t>AKIMBO</t>
  </si>
  <si>
    <t>64041120</t>
  </si>
  <si>
    <t>Belize</t>
  </si>
  <si>
    <t>Navy Blue</t>
  </si>
  <si>
    <t>Skate Shoes</t>
  </si>
  <si>
    <t>24.7</t>
  </si>
  <si>
    <t>11.7</t>
  </si>
  <si>
    <t>Group 18</t>
  </si>
  <si>
    <t>ALASDAIR MANS FASHION</t>
  </si>
  <si>
    <t>64041190</t>
  </si>
  <si>
    <t>Benin</t>
  </si>
  <si>
    <t>Nude</t>
  </si>
  <si>
    <t>Iron</t>
  </si>
  <si>
    <t>Sliders</t>
  </si>
  <si>
    <t>24.8</t>
  </si>
  <si>
    <t>11.8</t>
  </si>
  <si>
    <t>Group 19</t>
  </si>
  <si>
    <t>ALLTAR</t>
  </si>
  <si>
    <t>640419</t>
  </si>
  <si>
    <t>Bhutan</t>
  </si>
  <si>
    <t>Olive</t>
  </si>
  <si>
    <t>Slip-on Sneakers</t>
  </si>
  <si>
    <t>24.9</t>
  </si>
  <si>
    <t>11.9</t>
  </si>
  <si>
    <t>Group 20</t>
  </si>
  <si>
    <t>ALVITTO</t>
  </si>
  <si>
    <t>64041990</t>
  </si>
  <si>
    <t>Bolivia</t>
  </si>
  <si>
    <t>Orange</t>
  </si>
  <si>
    <t>Lycra</t>
  </si>
  <si>
    <t>25</t>
  </si>
  <si>
    <t>12</t>
  </si>
  <si>
    <t>Group 21</t>
  </si>
  <si>
    <t>AMAEZO</t>
  </si>
  <si>
    <t>640590</t>
  </si>
  <si>
    <t>Bosnia-Herzegovina</t>
  </si>
  <si>
    <t>Peach</t>
  </si>
  <si>
    <t>Lyocell</t>
  </si>
  <si>
    <t>Thong Flip-flops</t>
  </si>
  <si>
    <t>25.1</t>
  </si>
  <si>
    <t>12.1</t>
  </si>
  <si>
    <t>Group 22</t>
  </si>
  <si>
    <t>AMCO</t>
  </si>
  <si>
    <t>64059000</t>
  </si>
  <si>
    <t>Botswana</t>
  </si>
  <si>
    <t>Pink</t>
  </si>
  <si>
    <t>Mesh</t>
  </si>
  <si>
    <t>Trekking Shoes</t>
  </si>
  <si>
    <t>25.2</t>
  </si>
  <si>
    <t>12.2</t>
  </si>
  <si>
    <t>Group 23</t>
  </si>
  <si>
    <t>AMROX</t>
  </si>
  <si>
    <t>640690</t>
  </si>
  <si>
    <t>Brazil</t>
  </si>
  <si>
    <t>Purple</t>
  </si>
  <si>
    <t>Nubuck</t>
  </si>
  <si>
    <t>25.3</t>
  </si>
  <si>
    <t>12.3</t>
  </si>
  <si>
    <t>Group 24</t>
  </si>
  <si>
    <t>APL</t>
  </si>
  <si>
    <t>950670</t>
  </si>
  <si>
    <t>Brunei</t>
  </si>
  <si>
    <t>Red</t>
  </si>
  <si>
    <t>Nylon</t>
  </si>
  <si>
    <t>25.4</t>
  </si>
  <si>
    <t>12.4</t>
  </si>
  <si>
    <t>Group 25</t>
  </si>
  <si>
    <t>APVM</t>
  </si>
  <si>
    <t>950699</t>
  </si>
  <si>
    <t>Bulgaria</t>
  </si>
  <si>
    <t>Rust</t>
  </si>
  <si>
    <t>25.5</t>
  </si>
  <si>
    <t>12.5</t>
  </si>
  <si>
    <t>Group 26</t>
  </si>
  <si>
    <t>ARISHO</t>
  </si>
  <si>
    <t>Burkina Faso</t>
  </si>
  <si>
    <t>Silver</t>
  </si>
  <si>
    <t>Patent Leather</t>
  </si>
  <si>
    <t>25.6</t>
  </si>
  <si>
    <t>12.6</t>
  </si>
  <si>
    <t>Group 27</t>
  </si>
  <si>
    <t>ARK FOX</t>
  </si>
  <si>
    <t>Burundi</t>
  </si>
  <si>
    <t>Sky Blue</t>
  </si>
  <si>
    <t>Polyamide</t>
  </si>
  <si>
    <t>25.7</t>
  </si>
  <si>
    <t>12.7</t>
  </si>
  <si>
    <t>Group 28</t>
  </si>
  <si>
    <t>AROSY</t>
  </si>
  <si>
    <t>Cabo Verde</t>
  </si>
  <si>
    <t>Teal</t>
  </si>
  <si>
    <t>Polycarbonate</t>
  </si>
  <si>
    <t>25.8</t>
  </si>
  <si>
    <t>12.8</t>
  </si>
  <si>
    <t>Group 29</t>
  </si>
  <si>
    <t>ARTSZONIA</t>
  </si>
  <si>
    <t>Cambodia</t>
  </si>
  <si>
    <t>White</t>
  </si>
  <si>
    <t>Polycarbonate-Acrylonitrile</t>
  </si>
  <si>
    <t>25.9</t>
  </si>
  <si>
    <t>12.9</t>
  </si>
  <si>
    <t>Group 30</t>
  </si>
  <si>
    <t>AURIC STEP</t>
  </si>
  <si>
    <t>Cameroon</t>
  </si>
  <si>
    <t>Yellow</t>
  </si>
  <si>
    <t>Polyester</t>
  </si>
  <si>
    <t>26</t>
  </si>
  <si>
    <t>13</t>
  </si>
  <si>
    <t>AXROW</t>
  </si>
  <si>
    <t>Canada</t>
  </si>
  <si>
    <t>Polyethylene</t>
  </si>
  <si>
    <t>26.1</t>
  </si>
  <si>
    <t>13.1</t>
  </si>
  <si>
    <t>Aadi</t>
  </si>
  <si>
    <t>Central African Rep</t>
  </si>
  <si>
    <t>Polymethylpentene</t>
  </si>
  <si>
    <t>26.2</t>
  </si>
  <si>
    <t>13.2</t>
  </si>
  <si>
    <t>AayPee</t>
  </si>
  <si>
    <t>Chad</t>
  </si>
  <si>
    <t>Polyoxymethylene</t>
  </si>
  <si>
    <t>26.3</t>
  </si>
  <si>
    <t>13.3</t>
  </si>
  <si>
    <t>Aayan Baby</t>
  </si>
  <si>
    <t>Chile</t>
  </si>
  <si>
    <t>Polypropylene</t>
  </si>
  <si>
    <t>26.4</t>
  </si>
  <si>
    <t>13.4</t>
  </si>
  <si>
    <t>Abelya</t>
  </si>
  <si>
    <t>China</t>
  </si>
  <si>
    <t>26.5</t>
  </si>
  <si>
    <t>13.5</t>
  </si>
  <si>
    <t>Action</t>
  </si>
  <si>
    <t>Colombia</t>
  </si>
  <si>
    <t>Polyvinyl</t>
  </si>
  <si>
    <t>26.6</t>
  </si>
  <si>
    <t>13.6</t>
  </si>
  <si>
    <t>Action School Energy</t>
  </si>
  <si>
    <t>Comoros</t>
  </si>
  <si>
    <t>Rice</t>
  </si>
  <si>
    <t>26.7</t>
  </si>
  <si>
    <t>13.7</t>
  </si>
  <si>
    <t>Action Shoes</t>
  </si>
  <si>
    <t>Congo</t>
  </si>
  <si>
    <t>26.8</t>
  </si>
  <si>
    <t>13.8</t>
  </si>
  <si>
    <t>Adda</t>
  </si>
  <si>
    <t>Costa Rica</t>
  </si>
  <si>
    <t>Sand</t>
  </si>
  <si>
    <t>26.9</t>
  </si>
  <si>
    <t>13.9</t>
  </si>
  <si>
    <t>Adeeba Shoes</t>
  </si>
  <si>
    <t>Croatia</t>
  </si>
  <si>
    <t>Silicon</t>
  </si>
  <si>
    <t>27</t>
  </si>
  <si>
    <t>14</t>
  </si>
  <si>
    <t>Aerokids</t>
  </si>
  <si>
    <t>Cuba</t>
  </si>
  <si>
    <t>Silk</t>
  </si>
  <si>
    <t>27.1</t>
  </si>
  <si>
    <t>14.1</t>
  </si>
  <si>
    <t>Aerowalk</t>
  </si>
  <si>
    <t>Cyprus</t>
  </si>
  <si>
    <t>Stainless</t>
  </si>
  <si>
    <t>27.2</t>
  </si>
  <si>
    <t>14.2</t>
  </si>
  <si>
    <t>Afham International</t>
  </si>
  <si>
    <t>Czechia</t>
  </si>
  <si>
    <t>Steel</t>
  </si>
  <si>
    <t>27.3</t>
  </si>
  <si>
    <t>14.3</t>
  </si>
  <si>
    <t>Air-Lion</t>
  </si>
  <si>
    <t>DRC Congo</t>
  </si>
  <si>
    <t>Styrene</t>
  </si>
  <si>
    <t>27.4</t>
  </si>
  <si>
    <t>14.4</t>
  </si>
  <si>
    <t>Aircum</t>
  </si>
  <si>
    <t>Denmark</t>
  </si>
  <si>
    <t>Suede</t>
  </si>
  <si>
    <t>27.5</t>
  </si>
  <si>
    <t>14.5</t>
  </si>
  <si>
    <t>Airhook</t>
  </si>
  <si>
    <t>Djibouti</t>
  </si>
  <si>
    <t>Syntethic Leather</t>
  </si>
  <si>
    <t>27.6</t>
  </si>
  <si>
    <t>14.6</t>
  </si>
  <si>
    <t>Airhype</t>
  </si>
  <si>
    <t>Dominica</t>
  </si>
  <si>
    <t>Synthetic</t>
  </si>
  <si>
    <t>27.7</t>
  </si>
  <si>
    <t>14.7</t>
  </si>
  <si>
    <t>Airson</t>
  </si>
  <si>
    <t>Dominican Republic</t>
  </si>
  <si>
    <t>Textile</t>
  </si>
  <si>
    <t>27.8</t>
  </si>
  <si>
    <t>14.8</t>
  </si>
  <si>
    <t>Ajanta</t>
  </si>
  <si>
    <t>Ecuador</t>
  </si>
  <si>
    <t>Thermo</t>
  </si>
  <si>
    <t>27.9</t>
  </si>
  <si>
    <t>14.9</t>
  </si>
  <si>
    <t>Akiko</t>
  </si>
  <si>
    <t>Egypt</t>
  </si>
  <si>
    <t>Thermoplastic</t>
  </si>
  <si>
    <t>28</t>
  </si>
  <si>
    <t>15</t>
  </si>
  <si>
    <t>El Salvador</t>
  </si>
  <si>
    <t>Tritan</t>
  </si>
  <si>
    <t>28.1</t>
  </si>
  <si>
    <t>7</t>
  </si>
  <si>
    <t>Albeto</t>
  </si>
  <si>
    <t>Equatorial Guinea</t>
  </si>
  <si>
    <t>Velvet</t>
  </si>
  <si>
    <t>28.2</t>
  </si>
  <si>
    <t>7.1</t>
  </si>
  <si>
    <t>Alleviator14</t>
  </si>
  <si>
    <t>Eritrea</t>
  </si>
  <si>
    <t>Viscose</t>
  </si>
  <si>
    <t>28.3</t>
  </si>
  <si>
    <t>7.2</t>
  </si>
  <si>
    <t>Alley Strap</t>
  </si>
  <si>
    <t>Estonia</t>
  </si>
  <si>
    <t>Water</t>
  </si>
  <si>
    <t>28.4</t>
  </si>
  <si>
    <t>7.3</t>
  </si>
  <si>
    <t>Alpoline</t>
  </si>
  <si>
    <t>Eswatini</t>
  </si>
  <si>
    <t>Wood</t>
  </si>
  <si>
    <t>28.5</t>
  </si>
  <si>
    <t>7.4</t>
  </si>
  <si>
    <t>Alquwex</t>
  </si>
  <si>
    <t>Ethiopia</t>
  </si>
  <si>
    <t>Wool</t>
  </si>
  <si>
    <t>28.6</t>
  </si>
  <si>
    <t>7.5</t>
  </si>
  <si>
    <t>Ambisa</t>
  </si>
  <si>
    <t>Fiji</t>
  </si>
  <si>
    <t>Zinc</t>
  </si>
  <si>
    <t>28.7</t>
  </si>
  <si>
    <t>7.6</t>
  </si>
  <si>
    <t>Ambit</t>
  </si>
  <si>
    <t>Finland</t>
  </si>
  <si>
    <t>28.8</t>
  </si>
  <si>
    <t>7.7</t>
  </si>
  <si>
    <t>Aocys</t>
  </si>
  <si>
    <t>France</t>
  </si>
  <si>
    <t>28.9</t>
  </si>
  <si>
    <t>7.8</t>
  </si>
  <si>
    <t>Aqualite</t>
  </si>
  <si>
    <t>Gabon</t>
  </si>
  <si>
    <t>29</t>
  </si>
  <si>
    <t>7.9</t>
  </si>
  <si>
    <t>Arivo</t>
  </si>
  <si>
    <t>Gambia</t>
  </si>
  <si>
    <t>29.1</t>
  </si>
  <si>
    <t>8</t>
  </si>
  <si>
    <t>Asian</t>
  </si>
  <si>
    <t>Georgia</t>
  </si>
  <si>
    <t>29.2</t>
  </si>
  <si>
    <t>8.1</t>
  </si>
  <si>
    <t>Atom</t>
  </si>
  <si>
    <t>Germany</t>
  </si>
  <si>
    <t>29.3</t>
  </si>
  <si>
    <t>8.2</t>
  </si>
  <si>
    <t>Auras Shoes</t>
  </si>
  <si>
    <t>Ghana</t>
  </si>
  <si>
    <t>29.4</t>
  </si>
  <si>
    <t>8.3</t>
  </si>
  <si>
    <t>Aurle</t>
  </si>
  <si>
    <t>Greece</t>
  </si>
  <si>
    <t>29.5</t>
  </si>
  <si>
    <t>8.4</t>
  </si>
  <si>
    <t>Avant</t>
  </si>
  <si>
    <t>Grenada</t>
  </si>
  <si>
    <t>29.6</t>
  </si>
  <si>
    <t>8.5</t>
  </si>
  <si>
    <t>Avanture Sports</t>
  </si>
  <si>
    <t>Guatemala</t>
  </si>
  <si>
    <t>29.7</t>
  </si>
  <si>
    <t>8.6</t>
  </si>
  <si>
    <t>Awnara</t>
  </si>
  <si>
    <t>Guinea</t>
  </si>
  <si>
    <t>29.8</t>
  </si>
  <si>
    <t>8.7</t>
  </si>
  <si>
    <t>BALAKPLUS</t>
  </si>
  <si>
    <t>Guinea Bissau</t>
  </si>
  <si>
    <t>29.9</t>
  </si>
  <si>
    <t>8.8</t>
  </si>
  <si>
    <t>BANDLAS</t>
  </si>
  <si>
    <t>Guyana</t>
  </si>
  <si>
    <t>30</t>
  </si>
  <si>
    <t>8.9</t>
  </si>
  <si>
    <t>BEEBOX</t>
  </si>
  <si>
    <t>Haiti</t>
  </si>
  <si>
    <t>9</t>
  </si>
  <si>
    <t>BETWON</t>
  </si>
  <si>
    <t>Holy See</t>
  </si>
  <si>
    <t>9.1</t>
  </si>
  <si>
    <t>BIGGIE</t>
  </si>
  <si>
    <t>Honduras</t>
  </si>
  <si>
    <t>9.2</t>
  </si>
  <si>
    <t>BILGIC</t>
  </si>
  <si>
    <t>Hungary</t>
  </si>
  <si>
    <t>9.3</t>
  </si>
  <si>
    <t>BIRDE</t>
  </si>
  <si>
    <t>Iceland</t>
  </si>
  <si>
    <t>9.4</t>
  </si>
  <si>
    <t>BIVES</t>
  </si>
  <si>
    <t>India</t>
  </si>
  <si>
    <t>9.5</t>
  </si>
  <si>
    <t>BLACK COOPER</t>
  </si>
  <si>
    <t>Indonesia</t>
  </si>
  <si>
    <t>9.6</t>
  </si>
  <si>
    <t>BLACKTOWN</t>
  </si>
  <si>
    <t>Iran</t>
  </si>
  <si>
    <t>9.7</t>
  </si>
  <si>
    <t>BLOKINE</t>
  </si>
  <si>
    <t>Iraq</t>
  </si>
  <si>
    <t>9.8</t>
  </si>
  <si>
    <t>BLUE TYGA</t>
  </si>
  <si>
    <t>Ireland</t>
  </si>
  <si>
    <t>9.9</t>
  </si>
  <si>
    <t>BLUEMAKER</t>
  </si>
  <si>
    <t>Israel</t>
  </si>
  <si>
    <t>BOBIL</t>
  </si>
  <si>
    <t>Italy</t>
  </si>
  <si>
    <t>BOBIL SHOES</t>
  </si>
  <si>
    <t>Jamaica</t>
  </si>
  <si>
    <t>BOKZZON</t>
  </si>
  <si>
    <t>Japan</t>
  </si>
  <si>
    <t>BOLTAGO</t>
  </si>
  <si>
    <t>Jordan</t>
  </si>
  <si>
    <t>BOOTLOO</t>
  </si>
  <si>
    <t>Kazakhstan</t>
  </si>
  <si>
    <t>BRANDIGO</t>
  </si>
  <si>
    <t>Kenya</t>
  </si>
  <si>
    <t>BRAVESTAR</t>
  </si>
  <si>
    <t>Kiribati</t>
  </si>
  <si>
    <t>BRAWO</t>
  </si>
  <si>
    <t>Kuwait</t>
  </si>
  <si>
    <t>BRENDANBON</t>
  </si>
  <si>
    <t>Kyrgyzstan</t>
  </si>
  <si>
    <t>BRK</t>
  </si>
  <si>
    <t>Laos</t>
  </si>
  <si>
    <t>BROADWEAR</t>
  </si>
  <si>
    <t>Latvia</t>
  </si>
  <si>
    <t>BRUCHARM</t>
  </si>
  <si>
    <t>Lebanon</t>
  </si>
  <si>
    <t>BTOM</t>
  </si>
  <si>
    <t>Lesotho</t>
  </si>
  <si>
    <t>BUCCLY</t>
  </si>
  <si>
    <t>Liberia</t>
  </si>
  <si>
    <t>Baberwal's</t>
  </si>
  <si>
    <t>Libya</t>
  </si>
  <si>
    <t>Bacan</t>
  </si>
  <si>
    <t>Liechtenstein</t>
  </si>
  <si>
    <t>Lithuania</t>
  </si>
  <si>
    <t>Bambam</t>
  </si>
  <si>
    <t>Luxembourg</t>
  </si>
  <si>
    <t>Bata</t>
  </si>
  <si>
    <t>Madagascar</t>
  </si>
  <si>
    <t>Bazy</t>
  </si>
  <si>
    <t>Malawi</t>
  </si>
  <si>
    <t>Being Iban</t>
  </si>
  <si>
    <t>Malaysia</t>
  </si>
  <si>
    <t>Bella Queen</t>
  </si>
  <si>
    <t>Maldives</t>
  </si>
  <si>
    <t>Bentino</t>
  </si>
  <si>
    <t>Mali</t>
  </si>
  <si>
    <t>Bersache</t>
  </si>
  <si>
    <t>Malta</t>
  </si>
  <si>
    <t>Beyond Retail</t>
  </si>
  <si>
    <t>Marshall Islands</t>
  </si>
  <si>
    <t>Bizwiz</t>
  </si>
  <si>
    <t>Mauritania</t>
  </si>
  <si>
    <t>Blows my mind</t>
  </si>
  <si>
    <t>Mauritius</t>
  </si>
  <si>
    <t>Bluepop</t>
  </si>
  <si>
    <t>Mexico</t>
  </si>
  <si>
    <t>Bootco</t>
  </si>
  <si>
    <t>Micronesia</t>
  </si>
  <si>
    <t>Brainer</t>
  </si>
  <si>
    <t>Moldova</t>
  </si>
  <si>
    <t>Broganbuck</t>
  </si>
  <si>
    <t>Monaco</t>
  </si>
  <si>
    <t>Bruton</t>
  </si>
  <si>
    <t>Mongolia</t>
  </si>
  <si>
    <t>Bucik</t>
  </si>
  <si>
    <t>Montenegro</t>
  </si>
  <si>
    <t>Bullfer</t>
  </si>
  <si>
    <t>Morocco</t>
  </si>
  <si>
    <t>CALPASINO</t>
  </si>
  <si>
    <t>Mozambique</t>
  </si>
  <si>
    <t>CAMRO</t>
  </si>
  <si>
    <t>Myanmar</t>
  </si>
  <si>
    <t>CEONA</t>
  </si>
  <si>
    <t>Namibia</t>
  </si>
  <si>
    <t>CHEFORIA</t>
  </si>
  <si>
    <t>Nauru</t>
  </si>
  <si>
    <t>CHILWELL</t>
  </si>
  <si>
    <t>Nepal</t>
  </si>
  <si>
    <t>CLOBTOR</t>
  </si>
  <si>
    <t>Netherlands</t>
  </si>
  <si>
    <t>CLOVER</t>
  </si>
  <si>
    <t>New Zealand</t>
  </si>
  <si>
    <t>COBBLEHIKE</t>
  </si>
  <si>
    <t>Nicaragua</t>
  </si>
  <si>
    <t>COGS</t>
  </si>
  <si>
    <t>Niger</t>
  </si>
  <si>
    <t>CURRAN</t>
  </si>
  <si>
    <t>Nigeria</t>
  </si>
  <si>
    <t>Calibrel</t>
  </si>
  <si>
    <t>North Korea</t>
  </si>
  <si>
    <t>Campus</t>
  </si>
  <si>
    <t>North Macedonia</t>
  </si>
  <si>
    <t>Century</t>
  </si>
  <si>
    <t>Norway</t>
  </si>
  <si>
    <t>Chasers</t>
  </si>
  <si>
    <t>Oman</t>
  </si>
  <si>
    <t>Chevit</t>
  </si>
  <si>
    <t>Palau</t>
  </si>
  <si>
    <t>Chips</t>
  </si>
  <si>
    <t>Palestine State</t>
  </si>
  <si>
    <t>Chupps</t>
  </si>
  <si>
    <t>Panama</t>
  </si>
  <si>
    <t>Classic Exports</t>
  </si>
  <si>
    <t>Papua New Guinea</t>
  </si>
  <si>
    <t>Climberty</t>
  </si>
  <si>
    <t>Paraguay</t>
  </si>
  <si>
    <t>Clouter Hub</t>
  </si>
  <si>
    <t>Peru</t>
  </si>
  <si>
    <t>Clymb</t>
  </si>
  <si>
    <t>Philippines</t>
  </si>
  <si>
    <t>Colo</t>
  </si>
  <si>
    <t>Poland</t>
  </si>
  <si>
    <t>Columbus Sports</t>
  </si>
  <si>
    <t>Portugal</t>
  </si>
  <si>
    <t>Combit</t>
  </si>
  <si>
    <t>Qatar</t>
  </si>
  <si>
    <t>Corstyle</t>
  </si>
  <si>
    <t>Romania</t>
  </si>
  <si>
    <t>Cozy Wear</t>
  </si>
  <si>
    <t>Russia</t>
  </si>
  <si>
    <t>Cozystride</t>
  </si>
  <si>
    <t>Rwanda</t>
  </si>
  <si>
    <t>Crazy Bunny</t>
  </si>
  <si>
    <t>Saint Kitts &amp; Nevis</t>
  </si>
  <si>
    <t>Crazyly</t>
  </si>
  <si>
    <t>Saint Lucia</t>
  </si>
  <si>
    <t>Creattoes</t>
  </si>
  <si>
    <t>Samoa</t>
  </si>
  <si>
    <t>Cubics</t>
  </si>
  <si>
    <t>San Marino</t>
  </si>
  <si>
    <t>DANMA</t>
  </si>
  <si>
    <t>Sao Tome</t>
  </si>
  <si>
    <t>DASHNY</t>
  </si>
  <si>
    <t>Saudi Arabia</t>
  </si>
  <si>
    <t>DASKIN</t>
  </si>
  <si>
    <t>Senegal</t>
  </si>
  <si>
    <t>DEFENDER</t>
  </si>
  <si>
    <t>Serbia</t>
  </si>
  <si>
    <t>DEFLOW</t>
  </si>
  <si>
    <t>Seychelles</t>
  </si>
  <si>
    <t>DEL LUNA</t>
  </si>
  <si>
    <t>Sierra Leone</t>
  </si>
  <si>
    <t>DESTA</t>
  </si>
  <si>
    <t>Singapore</t>
  </si>
  <si>
    <t>DETOK</t>
  </si>
  <si>
    <t>Slovakia</t>
  </si>
  <si>
    <t>DFMOJARIHOUSE</t>
  </si>
  <si>
    <t>Slovenia</t>
  </si>
  <si>
    <t>DHANVI ENTERPRISE</t>
  </si>
  <si>
    <t>Solomon Islands</t>
  </si>
  <si>
    <t>DHR</t>
  </si>
  <si>
    <t>Somalia</t>
  </si>
  <si>
    <t>DINOY</t>
  </si>
  <si>
    <t>South Africa</t>
  </si>
  <si>
    <t>DO BHAI</t>
  </si>
  <si>
    <t>South Korea</t>
  </si>
  <si>
    <t>DOCTOR BERSACHE</t>
  </si>
  <si>
    <t>South Sudan</t>
  </si>
  <si>
    <t>DRACKFOOT</t>
  </si>
  <si>
    <t>Spain</t>
  </si>
  <si>
    <t>DREEZY</t>
  </si>
  <si>
    <t>Sri Lanka</t>
  </si>
  <si>
    <t>DRIVE</t>
  </si>
  <si>
    <t>St Vincent</t>
  </si>
  <si>
    <t>DRUK</t>
  </si>
  <si>
    <t>Sudan</t>
  </si>
  <si>
    <t>DUCKINS</t>
  </si>
  <si>
    <t>Suriname</t>
  </si>
  <si>
    <t>DURUKY</t>
  </si>
  <si>
    <t>Sweden</t>
  </si>
  <si>
    <t>DUWEF</t>
  </si>
  <si>
    <t>Switzerland</t>
  </si>
  <si>
    <t>DXUMELLO</t>
  </si>
  <si>
    <t>Syria</t>
  </si>
  <si>
    <t>DYNMARK</t>
  </si>
  <si>
    <t>Tajikistan</t>
  </si>
  <si>
    <t>Dashkin</t>
  </si>
  <si>
    <t>Tanzania</t>
  </si>
  <si>
    <t>Davofit</t>
  </si>
  <si>
    <t>Thailand</t>
  </si>
  <si>
    <t>Decathlon</t>
  </si>
  <si>
    <t>Timor Leste</t>
  </si>
  <si>
    <t>Dee Vamry</t>
  </si>
  <si>
    <t>Togo</t>
  </si>
  <si>
    <t>Dekkin</t>
  </si>
  <si>
    <t>Tonga</t>
  </si>
  <si>
    <t>Denill</t>
  </si>
  <si>
    <t>Trinidad and Tobago</t>
  </si>
  <si>
    <t>Denip</t>
  </si>
  <si>
    <t>Tunisia</t>
  </si>
  <si>
    <t>Density</t>
  </si>
  <si>
    <t>Turkey</t>
  </si>
  <si>
    <t>Devavi</t>
  </si>
  <si>
    <t>Turkmenistan</t>
  </si>
  <si>
    <t>Dicy</t>
  </si>
  <si>
    <t>Tuvalu</t>
  </si>
  <si>
    <t>Do Can</t>
  </si>
  <si>
    <t>UAE</t>
  </si>
  <si>
    <t>Doctor Extra Soft</t>
  </si>
  <si>
    <t>USA</t>
  </si>
  <si>
    <t>Doctor Feel Soft</t>
  </si>
  <si>
    <t>Uganda</t>
  </si>
  <si>
    <t>Doctor Plus</t>
  </si>
  <si>
    <t>Ukraine</t>
  </si>
  <si>
    <t>Doctor Shoefly</t>
  </si>
  <si>
    <t>United Kingdom</t>
  </si>
  <si>
    <t>Dr. Ortho</t>
  </si>
  <si>
    <t>Uruguay</t>
  </si>
  <si>
    <t>Dragx</t>
  </si>
  <si>
    <t>Uzbekistan</t>
  </si>
  <si>
    <t>Dtrue</t>
  </si>
  <si>
    <t>Vanuatu</t>
  </si>
  <si>
    <t>Duke</t>
  </si>
  <si>
    <t>Venezuela</t>
  </si>
  <si>
    <t>Dunkaston</t>
  </si>
  <si>
    <t>Vietnam</t>
  </si>
  <si>
    <t>EGLAF</t>
  </si>
  <si>
    <t>Yemen</t>
  </si>
  <si>
    <t>ESCAPER</t>
  </si>
  <si>
    <t>Zambia</t>
  </si>
  <si>
    <t>ESMEE</t>
  </si>
  <si>
    <t>Zimbabwe</t>
  </si>
  <si>
    <t>EXSON</t>
  </si>
  <si>
    <t>EZDEZARIO</t>
  </si>
  <si>
    <t>Earth Step</t>
  </si>
  <si>
    <t>Edee</t>
  </si>
  <si>
    <t>Eeken</t>
  </si>
  <si>
    <t>Ei8ghty Nin9</t>
  </si>
  <si>
    <t>Ei8hty Nin12</t>
  </si>
  <si>
    <t>El Paso</t>
  </si>
  <si>
    <t>Elindor</t>
  </si>
  <si>
    <t>Eliq</t>
  </si>
  <si>
    <t>Englewood</t>
  </si>
  <si>
    <t>Entry</t>
  </si>
  <si>
    <t>Evok</t>
  </si>
  <si>
    <t>Extavo</t>
  </si>
  <si>
    <t>External</t>
  </si>
  <si>
    <t>FA82</t>
  </si>
  <si>
    <t>FACE</t>
  </si>
  <si>
    <t>FANSPY</t>
  </si>
  <si>
    <t>FASHION ENGINEER</t>
  </si>
  <si>
    <t>FASHIONLYTIC</t>
  </si>
  <si>
    <t>FASINO</t>
  </si>
  <si>
    <t>FASR</t>
  </si>
  <si>
    <t>FEEL TIME</t>
  </si>
  <si>
    <t>FEELTIME</t>
  </si>
  <si>
    <t>FEET TIME</t>
  </si>
  <si>
    <t>FITCOM</t>
  </si>
  <si>
    <t>FITSTEP</t>
  </si>
  <si>
    <t>FLYVIC</t>
  </si>
  <si>
    <t>FOGGY</t>
  </si>
  <si>
    <t>FOOT STAIR</t>
  </si>
  <si>
    <t>FOOT TRENDS</t>
  </si>
  <si>
    <t>FORKEY</t>
  </si>
  <si>
    <t>FORTIVA</t>
  </si>
  <si>
    <t>FOXYFOOT</t>
  </si>
  <si>
    <t>FREINLIN</t>
  </si>
  <si>
    <t>FRENTO</t>
  </si>
  <si>
    <t>Fabbmate</t>
  </si>
  <si>
    <t>Facefootwear</t>
  </si>
  <si>
    <t>Fancyku</t>
  </si>
  <si>
    <t>Fasczo</t>
  </si>
  <si>
    <t>Fashimo</t>
  </si>
  <si>
    <t>Feet4First</t>
  </si>
  <si>
    <t>Feroc</t>
  </si>
  <si>
    <t>Fkizko</t>
  </si>
  <si>
    <t>Flexico</t>
  </si>
  <si>
    <t>Flexolite</t>
  </si>
  <si>
    <t>FlipNFit footwear</t>
  </si>
  <si>
    <t>Flite</t>
  </si>
  <si>
    <t>Floarkart</t>
  </si>
  <si>
    <t>FootStation</t>
  </si>
  <si>
    <t>Footgrab</t>
  </si>
  <si>
    <t>Footox</t>
  </si>
  <si>
    <t>Footup</t>
  </si>
  <si>
    <t>Forvela</t>
  </si>
  <si>
    <t>Fox Heaven</t>
  </si>
  <si>
    <t>Free Kicks</t>
  </si>
  <si>
    <t>FreeMo</t>
  </si>
  <si>
    <t>Froh Feet</t>
  </si>
  <si>
    <t>Furo</t>
  </si>
  <si>
    <t>Furo Sports</t>
  </si>
  <si>
    <t>Furo by Red Chief</t>
  </si>
  <si>
    <t>GARIHC ENTERPRISE</t>
  </si>
  <si>
    <t>GASSIL</t>
  </si>
  <si>
    <t>GET AIR</t>
  </si>
  <si>
    <t>GETVY</t>
  </si>
  <si>
    <t>GIOLITE</t>
  </si>
  <si>
    <t>GOKIK</t>
  </si>
  <si>
    <t>GOLAVIYA</t>
  </si>
  <si>
    <t>GRIPTON</t>
  </si>
  <si>
    <t>GUSTAVE</t>
  </si>
  <si>
    <t>GUSTO</t>
  </si>
  <si>
    <t>Generos</t>
  </si>
  <si>
    <t>Genial</t>
  </si>
  <si>
    <t>George Walker</t>
  </si>
  <si>
    <t>Get Glamr</t>
  </si>
  <si>
    <t>Getvo</t>
  </si>
  <si>
    <t>Gibelle</t>
  </si>
  <si>
    <t>Glamzkart</t>
  </si>
  <si>
    <t>Glory</t>
  </si>
  <si>
    <t>GlowLife</t>
  </si>
  <si>
    <t>Gofar</t>
  </si>
  <si>
    <t>Golden Foot</t>
  </si>
  <si>
    <t>Goldstar</t>
  </si>
  <si>
    <t>Greatech</t>
  </si>
  <si>
    <t>Gulmeren</t>
  </si>
  <si>
    <t>H HEATUP Footwear</t>
  </si>
  <si>
    <t>HANGZ</t>
  </si>
  <si>
    <t>HANNEA</t>
  </si>
  <si>
    <t>HASTHIP</t>
  </si>
  <si>
    <t>HIKE UP</t>
  </si>
  <si>
    <t>HOOQLOCK</t>
  </si>
  <si>
    <t>HOTSTYLE</t>
  </si>
  <si>
    <t>HP A-PAR</t>
  </si>
  <si>
    <t>HXN</t>
  </si>
  <si>
    <t>HYPERVEGA</t>
  </si>
  <si>
    <t>HZISBO</t>
  </si>
  <si>
    <t>HaloDiva</t>
  </si>
  <si>
    <t>Hasten</t>
  </si>
  <si>
    <t>Hatillo</t>
  </si>
  <si>
    <t>Havinosh</t>
  </si>
  <si>
    <t>Hawalker</t>
  </si>
  <si>
    <t>Hexy</t>
  </si>
  <si>
    <t>Hillings</t>
  </si>
  <si>
    <t>Hilux</t>
  </si>
  <si>
    <t>Hirolas</t>
  </si>
  <si>
    <t>IAddicted</t>
  </si>
  <si>
    <t>IKAGI</t>
  </si>
  <si>
    <t>IKKAWEAR</t>
  </si>
  <si>
    <t>INN BLACK</t>
  </si>
  <si>
    <t>ISTAR</t>
  </si>
  <si>
    <t>IZIXOLIYA</t>
  </si>
  <si>
    <t>Impakto</t>
  </si>
  <si>
    <t>Inblu</t>
  </si>
  <si>
    <t>Inflation</t>
  </si>
  <si>
    <t>Inlazer</t>
  </si>
  <si>
    <t>Ishaan Tashan</t>
  </si>
  <si>
    <t>JAM</t>
  </si>
  <si>
    <t>JAMARION</t>
  </si>
  <si>
    <t>JANYA CREATIONS</t>
  </si>
  <si>
    <t>JAVIO</t>
  </si>
  <si>
    <t>JAYCO</t>
  </si>
  <si>
    <t>JIADI WORLD</t>
  </si>
  <si>
    <t>JK Port</t>
  </si>
  <si>
    <t>JM Looks</t>
  </si>
  <si>
    <t>JO</t>
  </si>
  <si>
    <t>JOSMOS</t>
  </si>
  <si>
    <t>JQR</t>
  </si>
  <si>
    <t>JSBM</t>
  </si>
  <si>
    <t>JSZOOM</t>
  </si>
  <si>
    <t>JUMPLITE</t>
  </si>
  <si>
    <t>Jet King</t>
  </si>
  <si>
    <t>Jootiyapa</t>
  </si>
  <si>
    <t>K Kommy Fashions</t>
  </si>
  <si>
    <t>K-FOOTLANCE</t>
  </si>
  <si>
    <t>KASTAVA BUILD TO LAST</t>
  </si>
  <si>
    <t>KETOLITE</t>
  </si>
  <si>
    <t>KHADIM</t>
  </si>
  <si>
    <t>KICKFIELD</t>
  </si>
  <si>
    <t>KIMBAA</t>
  </si>
  <si>
    <t>KLAIR</t>
  </si>
  <si>
    <t>KOTONY</t>
  </si>
  <si>
    <t>KREWIN</t>
  </si>
  <si>
    <t>KRISHNAVENI COLLECTIONS</t>
  </si>
  <si>
    <t>Kady</t>
  </si>
  <si>
    <t>Kaneggye</t>
  </si>
  <si>
    <t>Kapani Fashion</t>
  </si>
  <si>
    <t>Kapyansh</t>
  </si>
  <si>
    <t>Kats</t>
  </si>
  <si>
    <t>Kcandy</t>
  </si>
  <si>
    <t>Khadim's</t>
  </si>
  <si>
    <t>Khadims</t>
  </si>
  <si>
    <t>Khaitan</t>
  </si>
  <si>
    <t>Klaur Melbourne</t>
  </si>
  <si>
    <t>Kleat</t>
  </si>
  <si>
    <t>Kliev Paris</t>
  </si>
  <si>
    <t>Knoos</t>
  </si>
  <si>
    <t>Kraasa</t>
  </si>
  <si>
    <t>Krafter</t>
  </si>
  <si>
    <t>LA BACKBENCHERS</t>
  </si>
  <si>
    <t>LAABBAY</t>
  </si>
  <si>
    <t>LACOSHI</t>
  </si>
  <si>
    <t>LAXIN</t>
  </si>
  <si>
    <t>LAZYwindow</t>
  </si>
  <si>
    <t>LEE ASPIRE WITH DEVICE OF LA</t>
  </si>
  <si>
    <t>LEEPEETER</t>
  </si>
  <si>
    <t>LEONCINO</t>
  </si>
  <si>
    <t>LEXAN-Protect Your Foot</t>
  </si>
  <si>
    <t>LINK O MOON</t>
  </si>
  <si>
    <t>LMNCHILDCARE</t>
  </si>
  <si>
    <t>LNT FASHION</t>
  </si>
  <si>
    <t>LOM</t>
  </si>
  <si>
    <t>LR COMFORT CHOICE</t>
  </si>
  <si>
    <t>LYMN</t>
  </si>
  <si>
    <t>Ladies Hub</t>
  </si>
  <si>
    <t>Lakhani</t>
  </si>
  <si>
    <t>Lancer</t>
  </si>
  <si>
    <t>Layasa</t>
  </si>
  <si>
    <t>LeapX by Liberty</t>
  </si>
  <si>
    <t>Ledenm</t>
  </si>
  <si>
    <t>Lee Won</t>
  </si>
  <si>
    <t>LeeRooy</t>
  </si>
  <si>
    <t>Lets Run</t>
  </si>
  <si>
    <t>Li Cardin</t>
  </si>
  <si>
    <t>Liberty</t>
  </si>
  <si>
    <t>Liberty Shoes</t>
  </si>
  <si>
    <t>Lifeo</t>
  </si>
  <si>
    <t>Lifeo Footwear</t>
  </si>
  <si>
    <t>Ligero</t>
  </si>
  <si>
    <t>Longwalk</t>
  </si>
  <si>
    <t>Loud Pout</t>
  </si>
  <si>
    <t>Lucasa</t>
  </si>
  <si>
    <t>Lurius</t>
  </si>
  <si>
    <t>Luukle</t>
  </si>
  <si>
    <t>M-3 NNN GROUP</t>
  </si>
  <si>
    <t>MAFLO</t>
  </si>
  <si>
    <t>MANICRAFTED</t>
  </si>
  <si>
    <t>MANSTARK</t>
  </si>
  <si>
    <t>MARUTI ART</t>
  </si>
  <si>
    <t>MAYCREATE</t>
  </si>
  <si>
    <t>MEDIFEET</t>
  </si>
  <si>
    <t>MERJOHN</t>
  </si>
  <si>
    <t>MILESWALKER</t>
  </si>
  <si>
    <t>MIYATI</t>
  </si>
  <si>
    <t>MOOHFAT</t>
  </si>
  <si>
    <t>MORLUK</t>
  </si>
  <si>
    <t>MR.WONKER</t>
  </si>
  <si>
    <t>MYTACO</t>
  </si>
  <si>
    <t>Mactree</t>
  </si>
  <si>
    <t>Magnolia</t>
  </si>
  <si>
    <t>Manibam Impex</t>
  </si>
  <si>
    <t>Marc Loire</t>
  </si>
  <si>
    <t>Mediwalk</t>
  </si>
  <si>
    <t>Metro</t>
  </si>
  <si>
    <t>MileStone Enterprise</t>
  </si>
  <si>
    <t>Mileage</t>
  </si>
  <si>
    <t>Miles Runner MR</t>
  </si>
  <si>
    <t>Miles Walker</t>
  </si>
  <si>
    <t>Mini Love</t>
  </si>
  <si>
    <t>Miss Universe</t>
  </si>
  <si>
    <t>Misto</t>
  </si>
  <si>
    <t>Moonwalk</t>
  </si>
  <si>
    <t>Muquam</t>
  </si>
  <si>
    <t>Myra</t>
  </si>
  <si>
    <t>N2PRO</t>
  </si>
  <si>
    <t>NAIVYA</t>
  </si>
  <si>
    <t>NEFOL</t>
  </si>
  <si>
    <t>NEOBABY</t>
  </si>
  <si>
    <t>NH2</t>
  </si>
  <si>
    <t>NIMESH</t>
  </si>
  <si>
    <t>NIMIXXA</t>
  </si>
  <si>
    <t>NINERS</t>
  </si>
  <si>
    <t>NIVIA</t>
  </si>
  <si>
    <t>NLIZDEKZ</t>
  </si>
  <si>
    <t>NOROTO</t>
  </si>
  <si>
    <t>Nadewear</t>
  </si>
  <si>
    <t>Neek Cooper</t>
  </si>
  <si>
    <t>Neemans</t>
  </si>
  <si>
    <t>Nifta</t>
  </si>
  <si>
    <t>Nimitech</t>
  </si>
  <si>
    <t>Nisha Sales</t>
  </si>
  <si>
    <t>Nobelite</t>
  </si>
  <si>
    <t>Nover</t>
  </si>
  <si>
    <t>OAKMEN</t>
  </si>
  <si>
    <t>OBOT</t>
  </si>
  <si>
    <t>OFLINE SELECTION</t>
  </si>
  <si>
    <t>OFRI</t>
  </si>
  <si>
    <t>OKABISTAR</t>
  </si>
  <si>
    <t>OLKIEN</t>
  </si>
  <si>
    <t>OMIKA</t>
  </si>
  <si>
    <t>ONLY-SONI</t>
  </si>
  <si>
    <t>ORTIZA</t>
  </si>
  <si>
    <t>OSKY</t>
  </si>
  <si>
    <t>OVERSTAR</t>
  </si>
  <si>
    <t>OXUS</t>
  </si>
  <si>
    <t>OZJI</t>
  </si>
  <si>
    <t>Okaywalk</t>
  </si>
  <si>
    <t>Orose</t>
  </si>
  <si>
    <t>Ortho + Rest</t>
  </si>
  <si>
    <t>Ortho Cheer</t>
  </si>
  <si>
    <t>Oxygen</t>
  </si>
  <si>
    <t>Ozzoh</t>
  </si>
  <si>
    <t>PA POOSH</t>
  </si>
  <si>
    <t>PALAY</t>
  </si>
  <si>
    <t>PATHAR</t>
  </si>
  <si>
    <t>PATPAT</t>
  </si>
  <si>
    <t>PCR Fashion</t>
  </si>
  <si>
    <t>PECLO</t>
  </si>
  <si>
    <t>PECOZY</t>
  </si>
  <si>
    <t>PENNEN</t>
  </si>
  <si>
    <t>PINTRAM</t>
  </si>
  <si>
    <t>POS Planet of Shoes</t>
  </si>
  <si>
    <t>POWEREST</t>
  </si>
  <si>
    <t>PREETKALA</t>
  </si>
  <si>
    <t>PRO</t>
  </si>
  <si>
    <t>PROBEROS</t>
  </si>
  <si>
    <t>PU-PINE</t>
  </si>
  <si>
    <t>PUCANDY</t>
  </si>
  <si>
    <t>Padmaja</t>
  </si>
  <si>
    <t>Paduki</t>
  </si>
  <si>
    <t>Padvesh</t>
  </si>
  <si>
    <t>Pampy Angel</t>
  </si>
  <si>
    <t>Paragon</t>
  </si>
  <si>
    <t>Perfect man</t>
  </si>
  <si>
    <t>Phonolite</t>
  </si>
  <si>
    <t>Phooba</t>
  </si>
  <si>
    <t>Picasso</t>
  </si>
  <si>
    <t>Picktoes</t>
  </si>
  <si>
    <t>Pkkart</t>
  </si>
  <si>
    <t>Poddar</t>
  </si>
  <si>
    <t>Proline</t>
  </si>
  <si>
    <t>Propet</t>
  </si>
  <si>
    <t>Prosmarty</t>
  </si>
  <si>
    <t>Prouz</t>
  </si>
  <si>
    <t>Provogue</t>
  </si>
  <si>
    <t>QRITE</t>
  </si>
  <si>
    <t>Qismat</t>
  </si>
  <si>
    <t>Qpets</t>
  </si>
  <si>
    <t>Qualitics</t>
  </si>
  <si>
    <t>R.Chitara</t>
  </si>
  <si>
    <t>RADDZ SPORTS</t>
  </si>
  <si>
    <t>RADTAC</t>
  </si>
  <si>
    <t>RAY J</t>
  </si>
  <si>
    <t>REDVANTIS</t>
  </si>
  <si>
    <t>RICHALE</t>
  </si>
  <si>
    <t>RICKENBAC</t>
  </si>
  <si>
    <t>RIFOF</t>
  </si>
  <si>
    <t>ROASTER</t>
  </si>
  <si>
    <t>RODDICK SHOES</t>
  </si>
  <si>
    <t>RODEXXO</t>
  </si>
  <si>
    <t>RODOX</t>
  </si>
  <si>
    <t>ROMDS fashionable footwear</t>
  </si>
  <si>
    <t>ROTHAR</t>
  </si>
  <si>
    <t>RUNNING RIDER</t>
  </si>
  <si>
    <t>RYKO</t>
  </si>
  <si>
    <t>RYLAR</t>
  </si>
  <si>
    <t>Rapid Box</t>
  </si>
  <si>
    <t>Rapidbox</t>
  </si>
  <si>
    <t>RealToes</t>
  </si>
  <si>
    <t>Red Chief</t>
  </si>
  <si>
    <t>Red Tape</t>
  </si>
  <si>
    <t>Redtape</t>
  </si>
  <si>
    <t>Refoam</t>
  </si>
  <si>
    <t>Relaxed Apparel</t>
  </si>
  <si>
    <t>Relaxo</t>
  </si>
  <si>
    <t>Resnap Shoe Zone</t>
  </si>
  <si>
    <t>Revit</t>
  </si>
  <si>
    <t>Riffway</t>
  </si>
  <si>
    <t>Rindas</t>
  </si>
  <si>
    <t>Rising Monk</t>
  </si>
  <si>
    <t>Rising Wolf</t>
  </si>
  <si>
    <t>RisingFox</t>
  </si>
  <si>
    <t>Robbie jones</t>
  </si>
  <si>
    <t>Rofeet</t>
  </si>
  <si>
    <t>Rowlans</t>
  </si>
  <si>
    <t>Royal Ranch</t>
  </si>
  <si>
    <t>Rtnahsij</t>
  </si>
  <si>
    <t>RudraRobes</t>
  </si>
  <si>
    <t>Runden</t>
  </si>
  <si>
    <t>Runn Style</t>
  </si>
  <si>
    <t>Rzisbo</t>
  </si>
  <si>
    <t>SABZONE</t>
  </si>
  <si>
    <t>SAUCY BELLE</t>
  </si>
  <si>
    <t>SCHOOZI</t>
  </si>
  <si>
    <t>SEDU</t>
  </si>
  <si>
    <t>SELFEET</t>
  </si>
  <si>
    <t>SFR</t>
  </si>
  <si>
    <t>SHAJARA</t>
  </si>
  <si>
    <t>SHOE MANTRA</t>
  </si>
  <si>
    <t>SHOETOPIA</t>
  </si>
  <si>
    <t>SHOPTEGIC</t>
  </si>
  <si>
    <t>SIXXPLUS</t>
  </si>
  <si>
    <t>SKI-LARGE</t>
  </si>
  <si>
    <t>SKITTER</t>
  </si>
  <si>
    <t>SKONZE</t>
  </si>
  <si>
    <t>SLUPY</t>
  </si>
  <si>
    <t>SNATCH</t>
  </si>
  <si>
    <t>SNEXR</t>
  </si>
  <si>
    <t>SNOWIE SOFT</t>
  </si>
  <si>
    <t>SOJU</t>
  </si>
  <si>
    <t>SONOLITE</t>
  </si>
  <si>
    <t>SRDEV</t>
  </si>
  <si>
    <t>STEPLY</t>
  </si>
  <si>
    <t>STHIRA</t>
  </si>
  <si>
    <t>STYLE HEIGHT</t>
  </si>
  <si>
    <t>STYLESIXTY</t>
  </si>
  <si>
    <t>SUBLAYer</t>
  </si>
  <si>
    <t>SUSON</t>
  </si>
  <si>
    <t>Sabates</t>
  </si>
  <si>
    <t>Sannidhi</t>
  </si>
  <si>
    <t>Serplex</t>
  </si>
  <si>
    <t>Sharbat World</t>
  </si>
  <si>
    <t>Sheppits</t>
  </si>
  <si>
    <t>Shezone</t>
  </si>
  <si>
    <t>Shoe Island</t>
  </si>
  <si>
    <t>Shoefly</t>
  </si>
  <si>
    <t>Shoeholics</t>
  </si>
  <si>
    <t>Shoestail</t>
  </si>
  <si>
    <t>Simplex</t>
  </si>
  <si>
    <t>Sirex</t>
  </si>
  <si>
    <t>Smarttoes</t>
  </si>
  <si>
    <t>Sneaklab</t>
  </si>
  <si>
    <t>Softio</t>
  </si>
  <si>
    <t>Soleivo</t>
  </si>
  <si>
    <t>Soles &amp; Styles</t>
  </si>
  <si>
    <t>Sosu</t>
  </si>
  <si>
    <t>Sparx</t>
  </si>
  <si>
    <t>Sprenge</t>
  </si>
  <si>
    <t>Sreeleathers</t>
  </si>
  <si>
    <t>St. Paris</t>
  </si>
  <si>
    <t>Star Fish</t>
  </si>
  <si>
    <t>Steprite</t>
  </si>
  <si>
    <t>Strasse Paris</t>
  </si>
  <si>
    <t>Street Style Stalk</t>
  </si>
  <si>
    <t>StreetLOOK</t>
  </si>
  <si>
    <t>Sukun</t>
  </si>
  <si>
    <t>Sunnah Collection House</t>
  </si>
  <si>
    <t>Supermet</t>
  </si>
  <si>
    <t>Supvox</t>
  </si>
  <si>
    <t>Svaar</t>
  </si>
  <si>
    <t>T-ROCK</t>
  </si>
  <si>
    <t>TAFFRAL</t>
  </si>
  <si>
    <t>TANBO</t>
  </si>
  <si>
    <t>TEXOS</t>
  </si>
  <si>
    <t>THAR</t>
  </si>
  <si>
    <t>TIGONIS</t>
  </si>
  <si>
    <t>TIGRX</t>
  </si>
  <si>
    <t>TOMSY CHOICE</t>
  </si>
  <si>
    <t>TPENT</t>
  </si>
  <si>
    <t>TREADLY</t>
  </si>
  <si>
    <t>TRK HUB</t>
  </si>
  <si>
    <t>TRK IMPEX</t>
  </si>
  <si>
    <t>TROTUS</t>
  </si>
  <si>
    <t>TRXXBLE</t>
  </si>
  <si>
    <t>TRZ</t>
  </si>
  <si>
    <t>TSP</t>
  </si>
  <si>
    <t>TU4 Enterprise</t>
  </si>
  <si>
    <t>TURNX</t>
  </si>
  <si>
    <t>TWILLISH</t>
  </si>
  <si>
    <t>Taprin shoes</t>
  </si>
  <si>
    <t>Tiknos</t>
  </si>
  <si>
    <t>Toetal</t>
  </si>
  <si>
    <t>Toothless</t>
  </si>
  <si>
    <t>Trase</t>
  </si>
  <si>
    <t>Try Me</t>
  </si>
  <si>
    <t>U-SAV Collection</t>
  </si>
  <si>
    <t>UMAV</t>
  </si>
  <si>
    <t>Underroute</t>
  </si>
  <si>
    <t>Unistar</t>
  </si>
  <si>
    <t>Urban Twin</t>
  </si>
  <si>
    <t>Urbanlite</t>
  </si>
  <si>
    <t>V 5</t>
  </si>
  <si>
    <t>VECHLO</t>
  </si>
  <si>
    <t>VEPERS</t>
  </si>
  <si>
    <t>VIFOX</t>
  </si>
  <si>
    <t>VINET</t>
  </si>
  <si>
    <t>VKC</t>
  </si>
  <si>
    <t>VORTEK</t>
  </si>
  <si>
    <t>VRINO</t>
  </si>
  <si>
    <t>VYASOL</t>
  </si>
  <si>
    <t>Vector X</t>
  </si>
  <si>
    <t>Vectorx</t>
  </si>
  <si>
    <t>Vellinto</t>
  </si>
  <si>
    <t>Velocis</t>
  </si>
  <si>
    <t>Vendoz</t>
  </si>
  <si>
    <t>Venzina</t>
  </si>
  <si>
    <t>Verilux</t>
  </si>
  <si>
    <t>Vidhi Footwear</t>
  </si>
  <si>
    <t>Viksan</t>
  </si>
  <si>
    <t>Vokline</t>
  </si>
  <si>
    <t>Vroomfy</t>
  </si>
  <si>
    <t>W LIBERTY</t>
  </si>
  <si>
    <t>WALK HIGHER</t>
  </si>
  <si>
    <t>WALKAROO BASIX</t>
  </si>
  <si>
    <t>WALKAROO GO</t>
  </si>
  <si>
    <t>WALKAROO PLUS</t>
  </si>
  <si>
    <t>WALKAROO X</t>
  </si>
  <si>
    <t>WALKAROO XGO</t>
  </si>
  <si>
    <t>WALKCRAFT</t>
  </si>
  <si>
    <t>WARESH</t>
  </si>
  <si>
    <t>WARMFEET</t>
  </si>
  <si>
    <t>WAYWALK</t>
  </si>
  <si>
    <t>WEARISH</t>
  </si>
  <si>
    <t>WELLWALK</t>
  </si>
  <si>
    <t>WOCMEC</t>
  </si>
  <si>
    <t>WORNWALK</t>
  </si>
  <si>
    <t>WROC</t>
  </si>
  <si>
    <t>WTRIZAK</t>
  </si>
  <si>
    <t>WUGO</t>
  </si>
  <si>
    <t>Wakefield</t>
  </si>
  <si>
    <t>Waleno</t>
  </si>
  <si>
    <t>Walk &amp; Run Shoes</t>
  </si>
  <si>
    <t>Walk Style</t>
  </si>
  <si>
    <t>Walkaroo</t>
  </si>
  <si>
    <t>Walkstyle</t>
  </si>
  <si>
    <t>Walkway</t>
  </si>
  <si>
    <t>Waulkers</t>
  </si>
  <si>
    <t>Wave Walker</t>
  </si>
  <si>
    <t>Wavewalker</t>
  </si>
  <si>
    <t>Webok</t>
  </si>
  <si>
    <t>Wemate</t>
  </si>
  <si>
    <t>WhatIndiaWant</t>
  </si>
  <si>
    <t>White Walkers</t>
  </si>
  <si>
    <t>Winway Company</t>
  </si>
  <si>
    <t>Wishland</t>
  </si>
  <si>
    <t>Wodage</t>
  </si>
  <si>
    <t>Woodman</t>
  </si>
  <si>
    <t>World -X Keep Walking Worldwide</t>
  </si>
  <si>
    <t>World-X Keep Walking</t>
  </si>
  <si>
    <t>X XIOTA</t>
  </si>
  <si>
    <t>XDOX</t>
  </si>
  <si>
    <t>XYLUS</t>
  </si>
  <si>
    <t>Xe Looks</t>
  </si>
  <si>
    <t>Xenix</t>
  </si>
  <si>
    <t>Xer10</t>
  </si>
  <si>
    <t>Xtoon</t>
  </si>
  <si>
    <t>YOUTH'S TREND</t>
  </si>
  <si>
    <t>Yellino footwear</t>
  </si>
  <si>
    <t>Yepplo</t>
  </si>
  <si>
    <t>Yoho</t>
  </si>
  <si>
    <t>Yuki</t>
  </si>
  <si>
    <t>Yuniko</t>
  </si>
  <si>
    <t>ZAROX</t>
  </si>
  <si>
    <t>ZAVRO</t>
  </si>
  <si>
    <t>ZEITEL</t>
  </si>
  <si>
    <t>ZENBIX</t>
  </si>
  <si>
    <t>ZENQLO</t>
  </si>
  <si>
    <t>ZIRSQ</t>
  </si>
  <si>
    <t>ZONTEX</t>
  </si>
  <si>
    <t>ZORBES</t>
  </si>
  <si>
    <t>ZORZA</t>
  </si>
  <si>
    <t>ZOVIX</t>
  </si>
  <si>
    <t>ZRIDINOK</t>
  </si>
  <si>
    <t>ZUFIQUE</t>
  </si>
  <si>
    <t>ZUVIRA</t>
  </si>
  <si>
    <t>Zatox</t>
  </si>
  <si>
    <t>ZenG</t>
  </si>
  <si>
    <t>Zibuyu</t>
  </si>
  <si>
    <t>Ziplite</t>
  </si>
  <si>
    <t>Zoom Shoes</t>
  </si>
  <si>
    <t>Zorik</t>
  </si>
  <si>
    <t>addop international</t>
  </si>
  <si>
    <t>adma</t>
  </si>
  <si>
    <t>airaqua</t>
  </si>
  <si>
    <t>buskins</t>
  </si>
  <si>
    <t>cipto comfort</t>
  </si>
  <si>
    <t>dns</t>
  </si>
  <si>
    <t>fastride</t>
  </si>
  <si>
    <t>flametrick</t>
  </si>
  <si>
    <t>hatello</t>
  </si>
  <si>
    <t>hydes n hues</t>
  </si>
  <si>
    <t>iFLUENT</t>
  </si>
  <si>
    <t>inklenzo</t>
  </si>
  <si>
    <t>kardam&amp;sons</t>
  </si>
  <si>
    <t>kascom</t>
  </si>
  <si>
    <t>lewiston</t>
  </si>
  <si>
    <t>looper</t>
  </si>
  <si>
    <t>obuca</t>
  </si>
  <si>
    <t>physicswallah</t>
  </si>
  <si>
    <t>pw</t>
  </si>
  <si>
    <t>rydne</t>
  </si>
  <si>
    <t>samrat welcome enterprises</t>
  </si>
  <si>
    <t>ventino</t>
  </si>
  <si>
    <t>vrs</t>
  </si>
  <si>
    <t>you like</t>
  </si>
  <si>
    <r>
      <rPr>
        <b val="true"/>
        <sz val="18.0"/>
        <rFont val="Calibri"/>
      </rPr>
      <t>Sneakers Template</t>
    </r>
    <r>
      <rPr>
        <sz val="9.0"/>
        <rFont val="Calibri"/>
      </rPr>
      <t xml:space="preserve"> (Men Fashion/Footwear/Shoes/Sneakers)</t>
    </r>
  </si>
  <si>
    <r>
      <rPr>
        <b val="true"/>
        <sz val="11.0"/>
        <rFont val="Calibri"/>
      </rPr>
      <t>Field Names</t>
    </r>
  </si>
  <si>
    <t xml:space="preserve">Do not fill these 2 columns. To be filled by Meesho only. </t>
  </si>
  <si>
    <t>* Compulsory Field</t>
  </si>
  <si>
    <t>Optional Field</t>
  </si>
  <si>
    <r>
      <rPr>
        <b val="true"/>
        <sz val="11.0"/>
        <rFont val="Calibri"/>
      </rPr>
      <t>Fields + Description:</t>
    </r>
  </si>
  <si>
    <t>Tutorial Link</t>
  </si>
  <si>
    <r>
      <rPr>
        <b val="true"/>
        <sz val="11.5"/>
        <rFont val="Calibri"/>
      </rPr>
      <t xml:space="preserve">
ERROR STATUS</t>
    </r>
    <r>
      <rPr>
        <sz val="9.0"/>
        <rFont val="Calibri"/>
      </rPr>
      <t xml:space="preserve">
For system use, don't modify</t>
    </r>
    <r>
      <rPr>
        <sz val="11.0"/>
        <rFont val="Calibri"/>
      </rPr>
      <t xml:space="preserve"> 
</t>
    </r>
  </si>
  <si>
    <r>
      <rPr>
        <b val="true"/>
        <sz val="11.5"/>
        <rFont val="Calibri"/>
      </rPr>
      <t xml:space="preserve">
ERROR MESSAGE</t>
    </r>
    <r>
      <rPr>
        <sz val="9.0"/>
        <rFont val="Calibri"/>
      </rPr>
      <t xml:space="preserve">
For system use, don't modify</t>
    </r>
    <r>
      <rPr>
        <sz val="11.0"/>
        <rFont val="Calibri"/>
      </rPr>
      <t xml:space="preserve"> 
</t>
    </r>
  </si>
  <si>
    <r>
      <rPr>
        <b val="true"/>
        <sz val="11.5"/>
        <rFont val="Calibri"/>
      </rPr>
      <t xml:space="preserve">
Product Name</t>
    </r>
    <r>
      <rPr>
        <sz val="9.0"/>
        <rFont val="Calibri"/>
      </rPr>
      <t xml:space="preserve">
Please enter the product name. Note: Please avoid adding product features such as weight. dimension, price description here.</t>
    </r>
    <r>
      <rPr>
        <sz val="11.0"/>
        <rFont val="Calibri"/>
      </rPr>
      <t xml:space="preserve"> 
</t>
    </r>
  </si>
  <si>
    <r>
      <rPr>
        <b val="true"/>
        <sz val="11.5"/>
        <rFont val="Calibri"/>
      </rPr>
      <t xml:space="preserve">
Variation</t>
    </r>
    <r>
      <rPr>
        <sz val="9.0"/>
        <rFont val="Calibri"/>
      </rPr>
      <t xml:space="preserve">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r>
    <r>
      <rPr>
        <sz val="11.0"/>
        <rFont val="Calibri"/>
      </rPr>
      <t xml:space="preserve"> 
</t>
    </r>
  </si>
  <si>
    <r>
      <rPr>
        <b val="true"/>
        <sz val="11.5"/>
        <rFont val="Calibri"/>
      </rPr>
      <t xml:space="preserve">
Meesho Price</t>
    </r>
    <r>
      <rPr>
        <sz val="9.0"/>
        <rFont val="Calibri"/>
      </rPr>
      <t xml:space="preserv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t>
    </r>
    <r>
      <rPr>
        <sz val="11.0"/>
        <rFont val="Calibri"/>
      </rPr>
      <t xml:space="preserve">.
</t>
    </r>
  </si>
  <si>
    <r>
      <rPr>
        <b val="true"/>
        <sz val="11.5"/>
        <rFont val="Calibri"/>
      </rPr>
      <t xml:space="preserve">
</t>
    </r>
    <r>
      <rPr>
        <b val="true"/>
        <sz val="20.0"/>
        <rFont val="Calibri"/>
      </rPr>
      <t>Wrong/Defective Return Discount(₹)</t>
    </r>
    <r>
      <rPr>
        <sz val="11.0"/>
        <rFont val="Calibri"/>
      </rPr>
      <t xml:space="preserve">
Customers availing this discount can only return wrong/defective delivered items. Check all applicable return reasons in 'Return Reasons' sheet
Recommend entering a discount of 22 rupees, based on reverse shipping &amp; handling cost savings </t>
    </r>
  </si>
  <si>
    <r>
      <rPr>
        <b val="true"/>
        <sz val="11.5"/>
        <rFont val="Calibri"/>
      </rPr>
      <t xml:space="preserve">
MRP</t>
    </r>
    <r>
      <rPr>
        <sz val="9.0"/>
        <rFont val="Calibri"/>
      </rPr>
      <t xml:space="preserve">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r>
    <r>
      <rPr>
        <sz val="11.0"/>
        <rFont val="Calibri"/>
      </rPr>
      <t xml:space="preserve"> 
</t>
    </r>
  </si>
  <si>
    <r>
      <rPr>
        <b val="true"/>
        <sz val="11.5"/>
        <rFont val="Calibri"/>
      </rPr>
      <t xml:space="preserve">
GST %</t>
    </r>
    <r>
      <rPr>
        <sz val="9.0"/>
        <rFont val="Calibri"/>
      </rPr>
      <t xml:space="preserve">
Product GST %</t>
    </r>
    <r>
      <rPr>
        <sz val="11.0"/>
        <rFont val="Calibri"/>
      </rPr>
      <t xml:space="preserve"> 
</t>
    </r>
  </si>
  <si>
    <r>
      <rPr>
        <b val="true"/>
        <sz val="11.5"/>
        <rFont val="Calibri"/>
      </rPr>
      <t xml:space="preserve">
HSN ID</t>
    </r>
    <r>
      <rPr>
        <sz val="9.0"/>
        <rFont val="Calibri"/>
      </rPr>
      <t xml:space="preserve">
Select the HSN ID from the dropdown.</t>
    </r>
    <r>
      <rPr>
        <sz val="11.0"/>
        <rFont val="Calibri"/>
      </rPr>
      <t xml:space="preserve"> 
</t>
    </r>
  </si>
  <si>
    <r>
      <rPr>
        <b val="true"/>
        <sz val="11.5"/>
        <rFont val="Calibri"/>
      </rPr>
      <t xml:space="preserve">
Net Weight (gms)</t>
    </r>
    <r>
      <rPr>
        <sz val="9.0"/>
        <rFont val="Calibri"/>
      </rPr>
      <t xml:space="preserve">
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r>
    <r>
      <rPr>
        <sz val="11.0"/>
        <rFont val="Calibri"/>
      </rPr>
      <t xml:space="preserve"> 
</t>
    </r>
  </si>
  <si>
    <r>
      <rPr>
        <b val="true"/>
        <sz val="11.5"/>
        <rFont val="Calibri"/>
      </rPr>
      <t xml:space="preserve">
Inventory</t>
    </r>
    <r>
      <rPr>
        <sz val="9.0"/>
        <rFont val="Calibri"/>
      </rPr>
      <t xml:space="preserve">
Number of items you have in stock.</t>
    </r>
    <r>
      <rPr>
        <sz val="11.0"/>
        <rFont val="Calibri"/>
      </rPr>
      <t xml:space="preserve"> 
</t>
    </r>
  </si>
  <si>
    <r>
      <rPr>
        <b val="true"/>
        <sz val="11.5"/>
        <rFont val="Calibri"/>
      </rPr>
      <t xml:space="preserve">
Country of Origin</t>
    </r>
    <r>
      <rPr>
        <sz val="9.0"/>
        <rFont val="Calibri"/>
      </rPr>
      <t xml:space="preserve">
Country of Origin means the country in which the product has been produced/assembled. This information is available on the packaging label for pre- packed products. If you are not listing a pre-packed product, please provide the country in which the product is manufactured.</t>
    </r>
    <r>
      <rPr>
        <sz val="11.0"/>
        <rFont val="Calibri"/>
      </rPr>
      <t xml:space="preserve"> 
</t>
    </r>
  </si>
  <si>
    <r>
      <rPr>
        <b val="true"/>
        <sz val="11.5"/>
        <rFont val="Calibri"/>
      </rPr>
      <t xml:space="preserve">
Manufacturer Name</t>
    </r>
    <r>
      <rPr>
        <sz val="9.0"/>
        <rFont val="Calibri"/>
      </rPr>
      <t xml:space="preserve">
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r>
    <r>
      <rPr>
        <sz val="11.0"/>
        <rFont val="Calibri"/>
      </rPr>
      <t xml:space="preserve"> 
</t>
    </r>
  </si>
  <si>
    <r>
      <rPr>
        <b val="true"/>
        <sz val="11.5"/>
        <rFont val="Calibri"/>
      </rPr>
      <t xml:space="preserve">
Manufacturer Address</t>
    </r>
    <r>
      <rPr>
        <sz val="9.0"/>
        <rFont val="Calibri"/>
      </rPr>
      <t xml:space="preserve">
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t>
    </r>
    <r>
      <rPr>
        <sz val="11.0"/>
        <rFont val="Calibri"/>
      </rPr>
      <t xml:space="preserve"> 
</t>
    </r>
  </si>
  <si>
    <r>
      <rPr>
        <b val="true"/>
        <sz val="11.5"/>
        <rFont val="Calibri"/>
      </rPr>
      <t xml:space="preserve">
Manufacturer Pincode</t>
    </r>
    <r>
      <rPr>
        <sz val="9.0"/>
        <rFont val="Calibri"/>
      </rPr>
      <t xml:space="preserve">
Enter the pincode mentioned in the manufacturers’ address.</t>
    </r>
    <r>
      <rPr>
        <sz val="11.0"/>
        <rFont val="Calibri"/>
      </rPr>
      <t xml:space="preserve"> 
</t>
    </r>
  </si>
  <si>
    <r>
      <rPr>
        <b val="true"/>
        <sz val="11.5"/>
        <rFont val="Calibri"/>
      </rPr>
      <t xml:space="preserve">
Packer Name</t>
    </r>
    <r>
      <rPr>
        <sz val="9.0"/>
        <rFont val="Calibri"/>
      </rPr>
      <t xml:space="preserve">
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t>
    </r>
    <r>
      <rPr>
        <sz val="11.0"/>
        <rFont val="Calibri"/>
      </rPr>
      <t xml:space="preserve"> 
</t>
    </r>
  </si>
  <si>
    <r>
      <rPr>
        <b val="true"/>
        <sz val="11.5"/>
        <rFont val="Calibri"/>
      </rPr>
      <t xml:space="preserve">
Packer Address</t>
    </r>
    <r>
      <rPr>
        <sz val="9.0"/>
        <rFont val="Calibri"/>
      </rPr>
      <t xml:space="preserve">
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t>
    </r>
    <r>
      <rPr>
        <sz val="11.0"/>
        <rFont val="Calibri"/>
      </rPr>
      <t xml:space="preserve"> 
</t>
    </r>
  </si>
  <si>
    <r>
      <rPr>
        <b val="true"/>
        <sz val="11.5"/>
        <rFont val="Calibri"/>
      </rPr>
      <t xml:space="preserve">
Packer Pincode</t>
    </r>
    <r>
      <rPr>
        <sz val="9.0"/>
        <rFont val="Calibri"/>
      </rPr>
      <t xml:space="preserve">
Enter the pincode mentioned in the packers’ address.</t>
    </r>
    <r>
      <rPr>
        <sz val="11.0"/>
        <rFont val="Calibri"/>
      </rPr>
      <t xml:space="preserve"> 
</t>
    </r>
  </si>
  <si>
    <r>
      <rPr>
        <b val="true"/>
        <sz val="11.5"/>
        <rFont val="Calibri"/>
      </rPr>
      <t xml:space="preserve">
Importer Name</t>
    </r>
    <r>
      <rPr>
        <sz val="9.0"/>
        <rFont val="Calibri"/>
      </rPr>
      <t xml:space="preserv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r>
    <r>
      <rPr>
        <sz val="11.0"/>
        <rFont val="Calibri"/>
      </rPr>
      <t xml:space="preserve"> 
</t>
    </r>
  </si>
  <si>
    <r>
      <rPr>
        <b val="true"/>
        <sz val="11.5"/>
        <rFont val="Calibri"/>
      </rPr>
      <t xml:space="preserve">
Importer Address</t>
    </r>
    <r>
      <rPr>
        <sz val="9.0"/>
        <rFont val="Calibri"/>
      </rPr>
      <t xml:space="preserve">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r>
    <r>
      <rPr>
        <sz val="11.0"/>
        <rFont val="Calibri"/>
      </rPr>
      <t xml:space="preserve"> 
</t>
    </r>
  </si>
  <si>
    <r>
      <rPr>
        <b val="true"/>
        <sz val="11.5"/>
        <rFont val="Calibri"/>
      </rPr>
      <t xml:space="preserve">
Importer Pincode</t>
    </r>
    <r>
      <rPr>
        <sz val="9.0"/>
        <rFont val="Calibri"/>
      </rPr>
      <t xml:space="preserve">
Enter the pincode mentioned in the importers’ address.</t>
    </r>
    <r>
      <rPr>
        <sz val="11.0"/>
        <rFont val="Calibri"/>
      </rPr>
      <t xml:space="preserve"> 
</t>
    </r>
  </si>
  <si>
    <r>
      <rPr>
        <b val="true"/>
        <sz val="11.5"/>
        <rFont val="Calibri"/>
      </rPr>
      <t xml:space="preserve">
Ankle Height</t>
    </r>
    <r>
      <rPr>
        <sz val="9.0"/>
        <rFont val="Calibri"/>
      </rPr>
      <t xml:space="preserve">
Select "Ankle Height" from the list</t>
    </r>
    <r>
      <rPr>
        <sz val="11.0"/>
        <rFont val="Calibri"/>
      </rPr>
      <t xml:space="preserve"> 
</t>
    </r>
  </si>
  <si>
    <r>
      <rPr>
        <b val="true"/>
        <sz val="11.5"/>
        <rFont val="Calibri"/>
      </rPr>
      <t xml:space="preserve">
Color</t>
    </r>
    <r>
      <rPr>
        <sz val="9.0"/>
        <rFont val="Calibri"/>
      </rPr>
      <t xml:space="preserve">
Select "Color" from the list</t>
    </r>
    <r>
      <rPr>
        <sz val="11.0"/>
        <rFont val="Calibri"/>
      </rPr>
      <t xml:space="preserve"> 
</t>
    </r>
  </si>
  <si>
    <r>
      <rPr>
        <b val="true"/>
        <sz val="11.5"/>
        <rFont val="Calibri"/>
      </rPr>
      <t xml:space="preserve">
Fastening &amp; Back Detail</t>
    </r>
    <r>
      <rPr>
        <sz val="9.0"/>
        <rFont val="Calibri"/>
      </rPr>
      <t xml:space="preserve">
Select "Fastening &amp; Back Detail" from the list</t>
    </r>
    <r>
      <rPr>
        <sz val="11.0"/>
        <rFont val="Calibri"/>
      </rPr>
      <t xml:space="preserve"> 
</t>
    </r>
  </si>
  <si>
    <r>
      <rPr>
        <b val="true"/>
        <sz val="11.5"/>
        <rFont val="Calibri"/>
      </rPr>
      <t xml:space="preserve">
Generic Name</t>
    </r>
    <r>
      <rPr>
        <sz val="9.0"/>
        <rFont val="Calibri"/>
      </rPr>
      <t xml:space="preserve">
Generic Name means the commonly used name through which a product is generally called/known. Generic name DOES NOT MEAN the name of the brand or manufacturer of the product or its use.</t>
    </r>
    <r>
      <rPr>
        <sz val="11.0"/>
        <rFont val="Calibri"/>
      </rPr>
      <t xml:space="preserve"> 
</t>
    </r>
  </si>
  <si>
    <r>
      <rPr>
        <b val="true"/>
        <sz val="11.5"/>
        <rFont val="Calibri"/>
      </rPr>
      <t xml:space="preserve">
Heel Type</t>
    </r>
    <r>
      <rPr>
        <sz val="9.0"/>
        <rFont val="Calibri"/>
      </rPr>
      <t xml:space="preserve">
Select "Heel Type" from the list</t>
    </r>
    <r>
      <rPr>
        <sz val="11.0"/>
        <rFont val="Calibri"/>
      </rPr>
      <t xml:space="preserve"> 
</t>
    </r>
  </si>
  <si>
    <r>
      <rPr>
        <b val="true"/>
        <sz val="11.5"/>
        <rFont val="Calibri"/>
      </rPr>
      <t xml:space="preserve">
Insole</t>
    </r>
    <r>
      <rPr>
        <sz val="9.0"/>
        <rFont val="Calibri"/>
      </rPr>
      <t xml:space="preserve">
Select "Insole" from the list</t>
    </r>
    <r>
      <rPr>
        <sz val="11.0"/>
        <rFont val="Calibri"/>
      </rPr>
      <t xml:space="preserve"> 
</t>
    </r>
  </si>
  <si>
    <r>
      <rPr>
        <b val="true"/>
        <sz val="11.5"/>
        <rFont val="Calibri"/>
      </rPr>
      <t xml:space="preserve">
Material</t>
    </r>
    <r>
      <rPr>
        <sz val="9.0"/>
        <rFont val="Calibri"/>
      </rPr>
      <t xml:space="preserve">
Select "Material" from the list</t>
    </r>
    <r>
      <rPr>
        <sz val="11.0"/>
        <rFont val="Calibri"/>
      </rPr>
      <t xml:space="preserve"> 
</t>
    </r>
  </si>
  <si>
    <r>
      <rPr>
        <b val="true"/>
        <sz val="11.5"/>
        <rFont val="Calibri"/>
      </rPr>
      <t xml:space="preserve">
Net Quantity (N)</t>
    </r>
    <r>
      <rPr>
        <sz val="9.0"/>
        <rFont val="Calibri"/>
      </rPr>
      <t xml:space="preserve">
Net Quantity means total number of units in the product. If the product is a multi- pack, please mention the total number of units in the multi-pack. 
For example- if you are selling t-shirts in a multi-pack of 4, please specify 4.</t>
    </r>
    <r>
      <rPr>
        <sz val="11.0"/>
        <rFont val="Calibri"/>
      </rPr>
      <t xml:space="preserve"> 
</t>
    </r>
  </si>
  <si>
    <r>
      <rPr>
        <b val="true"/>
        <sz val="11.5"/>
        <rFont val="Calibri"/>
      </rPr>
      <t xml:space="preserve">
Pattern</t>
    </r>
    <r>
      <rPr>
        <sz val="9.0"/>
        <rFont val="Calibri"/>
      </rPr>
      <t xml:space="preserve">
Select "Pattern" from the list</t>
    </r>
    <r>
      <rPr>
        <sz val="11.0"/>
        <rFont val="Calibri"/>
      </rPr>
      <t xml:space="preserve"> 
</t>
    </r>
  </si>
  <si>
    <r>
      <rPr>
        <b val="true"/>
        <sz val="11.5"/>
        <rFont val="Calibri"/>
      </rPr>
      <t xml:space="preserve">
Sole Material</t>
    </r>
    <r>
      <rPr>
        <sz val="9.0"/>
        <rFont val="Calibri"/>
      </rPr>
      <t xml:space="preserve">
Select "Sole Material" from the list</t>
    </r>
    <r>
      <rPr>
        <sz val="11.0"/>
        <rFont val="Calibri"/>
      </rPr>
      <t xml:space="preserve"> 
</t>
    </r>
  </si>
  <si>
    <r>
      <rPr>
        <b val="true"/>
        <sz val="11.5"/>
        <rFont val="Calibri"/>
      </rPr>
      <t xml:space="preserve">
Type</t>
    </r>
    <r>
      <rPr>
        <sz val="9.0"/>
        <rFont val="Calibri"/>
      </rPr>
      <t xml:space="preserve">
Select "Type" from the list</t>
    </r>
    <r>
      <rPr>
        <sz val="11.0"/>
        <rFont val="Calibri"/>
      </rPr>
      <t xml:space="preserve"> 
</t>
    </r>
  </si>
  <si>
    <r>
      <rPr>
        <b val="true"/>
        <sz val="11.5"/>
        <rFont val="Calibri"/>
      </rPr>
      <t xml:space="preserve">
Waterproof</t>
    </r>
    <r>
      <rPr>
        <sz val="9.0"/>
        <rFont val="Calibri"/>
      </rPr>
      <t xml:space="preserve">
Select "Waterproof" from the list</t>
    </r>
    <r>
      <rPr>
        <sz val="11.0"/>
        <rFont val="Calibri"/>
      </rPr>
      <t xml:space="preserve"> 
</t>
    </r>
  </si>
  <si>
    <r>
      <rPr>
        <b val="true"/>
        <sz val="11.5"/>
        <rFont val="Calibri"/>
      </rPr>
      <t xml:space="preserve">
Foot Length Size</t>
    </r>
    <r>
      <rPr>
        <sz val="9.0"/>
        <rFont val="Calibri"/>
      </rPr>
      <t xml:space="preserve">
Select "Foot Length Size" from the list (Centimeter)</t>
    </r>
    <r>
      <rPr>
        <sz val="11.0"/>
        <rFont val="Calibri"/>
      </rPr>
      <t xml:space="preserve"> 
</t>
    </r>
  </si>
  <si>
    <r>
      <rPr>
        <b val="true"/>
        <sz val="11.5"/>
        <rFont val="Calibri"/>
      </rPr>
      <t xml:space="preserve">
Foot Width Size</t>
    </r>
    <r>
      <rPr>
        <sz val="9.0"/>
        <rFont val="Calibri"/>
      </rPr>
      <t xml:space="preserve">
Select "Foot Width Size" from the list (Centimeter)</t>
    </r>
    <r>
      <rPr>
        <sz val="11.0"/>
        <rFont val="Calibri"/>
      </rPr>
      <t xml:space="preserve"> 
</t>
    </r>
  </si>
  <si>
    <r>
      <rPr>
        <b val="true"/>
        <sz val="11.5"/>
        <rFont val="Calibri"/>
      </rPr>
      <t xml:space="preserve">
Image 1 (Front)</t>
    </r>
    <r>
      <rPr>
        <sz val="9.0"/>
        <rFont val="Calibri"/>
      </rPr>
      <t xml:space="preserve">
Click on Images Bulk Upload on the supplier panel to create the image links. Please don't add GOOGLE DRIVE links to avoid QC error</t>
    </r>
    <r>
      <rPr>
        <sz val="11.0"/>
        <rFont val="Calibri"/>
      </rPr>
      <t xml:space="preserve"> 
</t>
    </r>
  </si>
  <si>
    <t>Watch Explainer Video</t>
  </si>
  <si>
    <r>
      <rPr>
        <b val="true"/>
        <sz val="11.5"/>
        <rFont val="Calibri"/>
      </rPr>
      <t xml:space="preserve">
Image 2</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</si>
  <si>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Image 3</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</si>
  <si>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Image 4</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</si>
  <si>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Product ID / Style ID</t>
    </r>
    <r>
      <rPr>
        <sz val="9.0"/>
        <rFont val="Calibri"/>
      </rPr>
      <t xml:space="preserve">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r>
    <r>
      <rPr>
        <sz val="11.0"/>
        <rFont val="Calibri"/>
      </rPr>
      <t xml:space="preserve"> 
</t>
    </r>
  </si>
  <si>
    <r>
      <rPr>
        <b val="true"/>
        <sz val="11.5"/>
        <rFont val="Calibri"/>
      </rPr>
      <t xml:space="preserve">
SKU ID</t>
    </r>
    <r>
      <rPr>
        <sz val="9.0"/>
        <rFont val="Calibri"/>
      </rPr>
      <t xml:space="preserve">
Seller SKU ID is a unique ID for each product variation. This ID is created by seller which helps them to identify their products on Meesho. This ID will be shown in the inventory tab, orders tab, order label and invoices.</t>
    </r>
    <r>
      <rPr>
        <sz val="11.0"/>
        <rFont val="Calibri"/>
      </rPr>
      <t xml:space="preserve"> 
</t>
    </r>
  </si>
  <si>
    <r>
      <rPr>
        <b val="true"/>
        <sz val="11.5"/>
        <rFont val="Calibri"/>
      </rPr>
      <t xml:space="preserve">
Brand Name</t>
    </r>
    <r>
      <rPr>
        <sz val="9.0"/>
        <rFont val="Calibri"/>
      </rPr>
      <t xml:space="preserve">
Enter the Brand name</t>
    </r>
    <r>
      <rPr>
        <sz val="11.0"/>
        <rFont val="Calibri"/>
      </rPr>
      <t xml:space="preserve"> 
</t>
    </r>
  </si>
  <si>
    <r>
      <rPr>
        <b val="true"/>
        <sz val="11.5"/>
        <rFont val="Calibri"/>
      </rPr>
      <t xml:space="preserve">
Group ID</t>
    </r>
    <r>
      <rPr>
        <sz val="9.0"/>
        <rFont val="Calibri"/>
      </rPr>
      <t xml:space="preserve">
Enter same group ID for the products which should be grouped in a single catalog on Meesho app.</t>
    </r>
    <r>
      <rPr>
        <sz val="11.0"/>
        <rFont val="Calibri"/>
      </rPr>
      <t xml:space="preserve"> 
</t>
    </r>
  </si>
  <si>
    <r>
      <rPr>
        <b val="true"/>
        <sz val="11.5"/>
        <rFont val="Calibri"/>
      </rPr>
      <t xml:space="preserve">
Product Description</t>
    </r>
    <r>
      <rPr>
        <sz val="9.0"/>
        <rFont val="Calibri"/>
      </rPr>
      <t xml:space="preserve">
Please write few lines describing your product</t>
    </r>
    <r>
      <rPr>
        <sz val="11.0"/>
        <rFont val="Calibri"/>
      </rPr>
      <t xml:space="preserve"> 
</t>
    </r>
  </si>
  <si>
    <r>
      <rPr>
        <b val="true"/>
        <sz val="11.5"/>
        <rFont val="Calibri"/>
      </rPr>
      <t xml:space="preserve">
Brand</t>
    </r>
    <r>
      <rPr>
        <sz val="9.0"/>
        <rFont val="Calibri"/>
      </rPr>
      <t xml:space="preserve">
Select "Brand" from the list</t>
    </r>
    <r>
      <rPr>
        <sz val="11.0"/>
        <rFont val="Calibri"/>
      </rPr>
      <t xml:space="preserve"> 
</t>
    </r>
  </si>
  <si>
    <r>
      <rPr>
        <b val="true"/>
        <sz val="11.5"/>
        <rFont val="Calibri"/>
      </rPr>
      <t xml:space="preserve">
CM/L Number</t>
    </r>
    <r>
      <rPr>
        <sz val="9.0"/>
        <rFont val="Calibri"/>
      </rPr>
      <t xml:space="preserve">
This is a unique number given to a specific manufacturing unit or factory by the Bureau of Indian Standards (BIS). Please add the 7-10 digit registration number next to CM/L or R on the product or on the product packaging.
This information will be available on the product/packaging label for pre-packed products. Please enter the same value as in the product/ packaging.</t>
    </r>
    <r>
      <rPr>
        <sz val="11.0"/>
        <rFont val="Calibri"/>
      </rPr>
      <t xml:space="preserve"> 
</t>
    </r>
  </si>
  <si>
    <r>
      <rPr>
        <b val="true"/>
        <sz val="11.5"/>
        <rFont val="Calibri"/>
      </rPr>
      <t xml:space="preserve">
IS Number</t>
    </r>
    <r>
      <rPr>
        <sz val="9.0"/>
        <rFont val="Calibri"/>
      </rPr>
      <t xml:space="preserve">
It is a number given by the Bureau of Indian Standards (BIS) to products that meet certain safety and quality standards. Please add the number next to IS mentioned on the product or on the product packaging.
This information will be available on the product/packaging label for pre-packed products. Please enter the same value as in the product/ packaging.</t>
    </r>
    <r>
      <rPr>
        <sz val="11.0"/>
        <rFont val="Calibri"/>
      </rPr>
      <t xml:space="preserve"> 
</t>
    </r>
  </si>
  <si>
    <r>
      <rPr>
        <b val="true"/>
        <sz val="11.5"/>
        <rFont val="Calibri"/>
      </rPr>
      <t xml:space="preserve">
Ornamentation</t>
    </r>
    <r>
      <rPr>
        <sz val="9.0"/>
        <rFont val="Calibri"/>
      </rPr>
      <t xml:space="preserve">
Select "Ornamentation" from the list</t>
    </r>
    <r>
      <rPr>
        <sz val="11.0"/>
        <rFont val="Calibri"/>
      </rPr>
      <t xml:space="preserve"> 
</t>
    </r>
  </si>
  <si>
    <t>BASE</t>
  </si>
  <si>
    <t>pre_tp_experiment</t>
  </si>
</sst>
</file>

<file path=xl/styles.xml><?xml version="1.0" encoding="utf-8"?>
<styleSheet xmlns="http://schemas.openxmlformats.org/spreadsheetml/2006/main" xmlns:x14ac="http://schemas.microsoft.com/office/spreadsheetml/2009/9/ac" xmlns:mc="http://schemas.openxmlformats.org/markup-compatibility/2006">
  <numFmts count="0"/>
  <fonts count="321">
    <font>
      <sz val="12.0"/>
      <color rgb="FF000000"/>
      <name val="Calibri"/>
      <scheme val="minor"/>
    </font>
    <font>
      <b/>
      <sz val="12.0"/>
      <color rgb="FF000000"/>
      <name val="Calibri"/>
    </font>
    <font>
      <sz val="10.0"/>
      <color rgb="FF000000"/>
      <name val="Arial"/>
    </font>
    <font>
      <sz val="12.0"/>
      <color rgb="FFBDC1C6"/>
      <name val="Calibri"/>
    </font>
    <font>
      <b/>
      <sz val="11.0"/>
      <color rgb="FFFFFFFF"/>
      <name val="Verdana"/>
    </font>
    <font/>
    <font>
      <sz val="11.0"/>
      <color rgb="FF000000"/>
      <name val="Calibri"/>
    </font>
    <font>
      <b/>
      <sz val="11.0"/>
      <color rgb="FF000000"/>
      <name val="Calibri"/>
    </font>
    <font>
      <sz val="11.0"/>
      <color rgb="FFFFFFFF"/>
      <name val="Calibri"/>
    </font>
    <font>
      <sz val="11.0"/>
      <color rgb="FF000000"/>
      <name val="Arial"/>
    </font>
    <font>
      <color theme="1"/>
      <name val="Calibri"/>
    </font>
    <font>
      <sz val="12.0"/>
      <color rgb="FF000000"/>
      <name val="Calibri"/>
    </font>
    <font>
      <u/>
      <sz val="11.0"/>
      <color rgb="FF0000FF"/>
      <name val="Calibri"/>
    </font>
    <font>
      <name val="Arial"/>
      <sz val="9.0"/>
      <color indexed="48"/>
    </font>
    <font>
      <name val="Arial"/>
      <sz val="9.0"/>
      <color indexed="17"/>
    </font>
    <font>
      <name val="Calibri"/>
      <sz val="11.0"/>
      <color indexed="12"/>
    </font>
    <font>
      <name val="Arial"/>
      <sz val="9.0"/>
      <color indexed="10"/>
    </font>
    <font>
      <name val="Calibri"/>
      <sz val="11.0"/>
      <b val="true"/>
    </font>
    <font>
      <name val="Calibri"/>
      <sz val="9.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20.0"/>
      <b val="true"/>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Arial"/>
      <sz val="9.0"/>
      <color indexed="48"/>
    </font>
    <font>
      <name val="Arial"/>
      <sz val="9.0"/>
      <color indexed="17"/>
    </font>
    <font>
      <name val="Calibri"/>
      <sz val="11.0"/>
      <color indexed="12"/>
    </font>
    <font>
      <name val="Arial"/>
      <sz val="9.0"/>
      <color indexed="10"/>
    </font>
    <font>
      <name val="Calibri"/>
      <sz val="11.0"/>
      <b val="true"/>
    </font>
    <font>
      <name val="Calibri"/>
      <sz val="9.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20.0"/>
      <b val="true"/>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0"/>
      <color indexed="9"/>
    </font>
    <font>
      <name val="Calibri"/>
      <sz val="11.0"/>
      <color indexed="9"/>
    </font>
    <font>
      <name val="Calibri"/>
      <sz val="11.0"/>
      <color indexed="9"/>
    </font>
    <font>
      <name val="Calibri"/>
      <sz val="11.0"/>
      <color indexed="9"/>
    </font>
  </fonts>
  <fills count="16">
    <fill>
      <patternFill patternType="none"/>
    </fill>
    <fill>
      <patternFill patternType="lightGray"/>
    </fill>
    <fill>
      <patternFill patternType="solid">
        <fgColor rgb="FFE94D83"/>
        <bgColor rgb="FFE94D83"/>
      </patternFill>
    </fill>
    <fill>
      <patternFill patternType="solid">
        <fgColor rgb="FFB4BAC3"/>
        <bgColor rgb="FFB4BAC3"/>
      </patternFill>
    </fill>
    <fill>
      <patternFill patternType="solid">
        <fgColor rgb="FFF2F6FC"/>
        <bgColor rgb="FFF2F6FC"/>
      </patternFill>
    </fill>
    <fill>
      <patternFill patternType="solid">
        <fgColor rgb="FFFFFFFF"/>
        <bgColor rgb="FFFFFFFF"/>
      </patternFill>
    </fill>
    <fill>
      <patternFill patternType="none">
        <fgColor rgb="EFEFEF"/>
      </patternFill>
    </fill>
    <fill>
      <patternFill patternType="solid">
        <fgColor rgb="EFEFEF"/>
      </patternFill>
    </fill>
    <fill>
      <patternFill patternType="none">
        <fgColor rgb="CCDAF5"/>
      </patternFill>
    </fill>
    <fill>
      <patternFill patternType="solid">
        <fgColor rgb="CCDAF5"/>
      </patternFill>
    </fill>
    <fill>
      <patternFill patternType="none">
        <fgColor rgb="CADEB7"/>
      </patternFill>
    </fill>
    <fill>
      <patternFill patternType="solid">
        <fgColor rgb="CADEB7"/>
      </patternFill>
    </fill>
    <fill>
      <patternFill patternType="none">
        <fgColor rgb="93C47D"/>
      </patternFill>
    </fill>
    <fill>
      <patternFill patternType="solid">
        <fgColor rgb="93C47D"/>
      </patternFill>
    </fill>
    <fill>
      <patternFill patternType="none">
        <fgColor rgb="EECDCD"/>
      </patternFill>
    </fill>
    <fill>
      <patternFill patternType="solid">
        <fgColor rgb="EECDCD"/>
      </patternFill>
    </fill>
  </fills>
  <borders count="37">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thin">
        <color rgb="FF000000"/>
      </top>
    </border>
    <border>
      <top style="thin">
        <color rgb="FF000000"/>
      </top>
    </border>
    <border>
      <right style="thin">
        <color rgb="FFAAAAAA"/>
      </right>
      <top style="thin">
        <color rgb="FF000000"/>
      </top>
    </border>
    <border>
      <left style="medium">
        <color rgb="FF000000"/>
      </left>
    </border>
    <border>
      <right style="thin">
        <color rgb="FFAAAAAA"/>
      </right>
    </border>
    <border>
      <left style="medium">
        <color rgb="FF000000"/>
      </left>
      <bottom style="thin">
        <color rgb="FF000000"/>
      </bottom>
    </border>
    <border>
      <bottom style="thin">
        <color rgb="FF000000"/>
      </bottom>
    </border>
    <border>
      <right style="thin">
        <color rgb="FFAAAAAA"/>
      </right>
      <bottom style="thin">
        <color rgb="FF000000"/>
      </bottom>
    </border>
    <border>
      <right style="thin">
        <color rgb="FF000000"/>
      </right>
      <top style="thin">
        <color rgb="FF000000"/>
      </top>
    </border>
    <border>
      <left style="thin">
        <color rgb="FF000000"/>
      </left>
      <top style="thin">
        <color rgb="FF000000"/>
      </top>
    </border>
    <border>
      <right style="thin">
        <color rgb="FF000000"/>
      </right>
      <bottom style="thin">
        <color rgb="FF000000"/>
      </bottom>
    </border>
    <border>
      <left style="thin">
        <color rgb="FF000000"/>
      </left>
      <bottom style="thin">
        <color rgb="FF000000"/>
      </bottom>
    </border>
    <border>
      <right style="thin">
        <color rgb="FFAAAAAA"/>
      </right>
      <top style="thin">
        <color rgb="FF000000"/>
      </top>
      <bottom style="thin">
        <color rgb="FF000000"/>
      </bottom>
    </border>
    <border>
      <left style="medium">
        <color rgb="FF000000"/>
      </left>
      <top style="thin">
        <color rgb="FF000000"/>
      </top>
      <bottom/>
    </border>
    <border>
      <top style="thin">
        <color rgb="FF000000"/>
      </top>
      <bottom/>
    </border>
    <border>
      <right style="thin">
        <color rgb="FFAAAAAA"/>
      </right>
      <top style="thin">
        <color rgb="FF000000"/>
      </top>
      <bottom/>
    </border>
    <border>
      <left style="medium">
        <color rgb="FF000000"/>
      </left>
      <top/>
    </border>
    <border>
      <top/>
    </border>
    <border>
      <right style="thin">
        <color rgb="FFAAAAAA"/>
      </right>
      <top/>
    </border>
    <border>
      <left style="medium">
        <color rgb="FF000000"/>
      </left>
      <bottom style="thin">
        <color rgb="FFAAAAAA"/>
      </bottom>
    </border>
    <border>
      <bottom style="thin">
        <color rgb="FFAAAAAA"/>
      </bottom>
    </border>
    <border>
      <right style="thin">
        <color rgb="FFAAAAAA"/>
      </right>
      <bottom style="thin">
        <color rgb="FFAAAAAA"/>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shrinkToFit="0" vertical="center" wrapText="1"/>
    </xf>
    <xf borderId="0" fillId="0" fontId="2" numFmtId="0" xfId="0" applyFont="1"/>
    <xf borderId="0" fillId="0" fontId="3" numFmtId="0" xfId="0" applyAlignment="1" applyFont="1">
      <alignment horizontal="center" vertical="center"/>
    </xf>
    <xf borderId="1" fillId="2" fontId="4" numFmtId="49" xfId="0" applyAlignment="1" applyBorder="1" applyFill="1" applyFont="1" applyNumberFormat="1">
      <alignment horizontal="center" vertical="center"/>
    </xf>
    <xf borderId="2" fillId="0" fontId="5" numFmtId="0" xfId="0" applyBorder="1" applyFont="1"/>
    <xf borderId="3" fillId="0" fontId="5" numFmtId="0" xfId="0" applyBorder="1" applyFont="1"/>
    <xf borderId="4" fillId="3" fontId="1" numFmtId="49" xfId="0" applyAlignment="1" applyBorder="1" applyFill="1" applyFont="1" applyNumberFormat="1">
      <alignment horizontal="left" vertical="center"/>
    </xf>
    <xf borderId="5" fillId="0" fontId="5" numFmtId="0" xfId="0" applyBorder="1" applyFont="1"/>
    <xf borderId="6" fillId="0" fontId="5" numFmtId="0" xfId="0" applyBorder="1" applyFont="1"/>
    <xf borderId="7" fillId="4" fontId="6" numFmtId="49" xfId="0" applyAlignment="1" applyBorder="1" applyFill="1" applyFont="1" applyNumberFormat="1">
      <alignment horizontal="center" shrinkToFit="0" vertical="center" wrapText="1"/>
    </xf>
    <xf borderId="8" fillId="0" fontId="5" numFmtId="0" xfId="0" applyBorder="1" applyFont="1"/>
    <xf borderId="9" fillId="0" fontId="5" numFmtId="0" xfId="0" applyBorder="1" applyFont="1"/>
    <xf borderId="10" fillId="0" fontId="5" numFmtId="0" xfId="0" applyBorder="1" applyFont="1"/>
    <xf borderId="11" fillId="0" fontId="5" numFmtId="0" xfId="0" applyBorder="1" applyFont="1"/>
    <xf borderId="12" fillId="0" fontId="5" numFmtId="0" xfId="0" applyBorder="1" applyFont="1"/>
    <xf borderId="13" fillId="0" fontId="5" numFmtId="0" xfId="0" applyBorder="1" applyFont="1"/>
    <xf borderId="14" fillId="0" fontId="5" numFmtId="0" xfId="0" applyBorder="1" applyFont="1"/>
    <xf borderId="7" fillId="4" fontId="7" numFmtId="49" xfId="0" applyAlignment="1" applyBorder="1" applyFont="1" applyNumberFormat="1">
      <alignment horizontal="center" shrinkToFit="0" vertical="center" wrapText="1"/>
    </xf>
    <xf borderId="15" fillId="0" fontId="5" numFmtId="0" xfId="0" applyBorder="1" applyFont="1"/>
    <xf borderId="16" fillId="4" fontId="6" numFmtId="49" xfId="0" applyAlignment="1" applyBorder="1" applyFont="1" applyNumberFormat="1">
      <alignment horizontal="left" shrinkToFit="0" vertical="top" wrapText="1"/>
    </xf>
    <xf borderId="17" fillId="0" fontId="5" numFmtId="0" xfId="0" applyBorder="1" applyFont="1"/>
    <xf borderId="18" fillId="0" fontId="5" numFmtId="0" xfId="0" applyBorder="1" applyFont="1"/>
    <xf borderId="4" fillId="5" fontId="8" numFmtId="0" xfId="0" applyAlignment="1" applyBorder="1" applyFill="1" applyFont="1">
      <alignment horizontal="center" shrinkToFit="0" vertical="center" wrapText="1"/>
    </xf>
    <xf borderId="19" fillId="0" fontId="5" numFmtId="0" xfId="0" applyBorder="1" applyFont="1"/>
    <xf borderId="20" fillId="2" fontId="4" numFmtId="49" xfId="0" applyAlignment="1" applyBorder="1" applyFont="1" applyNumberFormat="1">
      <alignment horizontal="center" vertical="center"/>
    </xf>
    <xf borderId="21" fillId="0" fontId="5" numFmtId="0" xfId="0" applyBorder="1" applyFont="1"/>
    <xf borderId="22" fillId="0" fontId="5" numFmtId="0" xfId="0" applyBorder="1" applyFont="1"/>
    <xf borderId="23" fillId="4" fontId="6" numFmtId="49" xfId="0" applyAlignment="1" applyBorder="1" applyFont="1" applyNumberFormat="1">
      <alignment horizontal="center" shrinkToFit="0" vertical="top" wrapText="1"/>
    </xf>
    <xf borderId="24" fillId="0" fontId="5" numFmtId="0" xfId="0" applyBorder="1" applyFont="1"/>
    <xf borderId="25" fillId="0" fontId="5" numFmtId="0" xfId="0" applyBorder="1" applyFont="1"/>
    <xf borderId="26" fillId="0" fontId="5" numFmtId="0" xfId="0" applyBorder="1" applyFont="1"/>
    <xf borderId="27" fillId="0" fontId="5" numFmtId="0" xfId="0" applyBorder="1" applyFont="1"/>
    <xf borderId="28" fillId="0" fontId="5" numFmtId="0" xfId="0" applyBorder="1" applyFont="1"/>
    <xf borderId="0" fillId="0" fontId="9" numFmtId="0" xfId="0" applyFont="1"/>
    <xf borderId="0" fillId="0" fontId="10" numFmtId="0" xfId="0" applyFont="1"/>
    <xf borderId="0" fillId="0" fontId="11" numFmtId="0" xfId="0" applyFont="1"/>
    <xf borderId="0" fillId="0" fontId="12" numFmtId="0" xfId="0" applyFont="1"/>
    <xf borderId="0" fillId="0" fontId="11" numFmtId="0" xfId="0" applyAlignment="1" applyFont="1">
      <alignment horizontal="center" readingOrder="0" shrinkToFit="0" wrapText="1"/>
    </xf>
    <xf numFmtId="0" fontId="0" fillId="7" borderId="36" xfId="0" applyFill="true" applyBorder="true" applyAlignment="true">
      <alignment wrapText="true" horizontal="left" vertical="center"/>
    </xf>
    <xf numFmtId="0" fontId="0" fillId="7" borderId="36" xfId="0" applyFill="true" applyBorder="true" applyAlignment="true">
      <alignment wrapText="true" horizontal="left" vertical="top"/>
    </xf>
    <xf numFmtId="0" fontId="0" fillId="7" borderId="36" xfId="0" applyFill="true" applyBorder="true" applyAlignment="true">
      <alignment wrapText="true" horizontal="left" vertical="center"/>
    </xf>
    <xf numFmtId="0" fontId="13" fillId="9" borderId="36" xfId="0" applyFill="true" applyFont="true" applyBorder="true" applyAlignment="true">
      <alignment wrapText="true" horizontal="left" vertical="center"/>
    </xf>
    <xf numFmtId="0" fontId="14" fillId="11" borderId="36" xfId="0" applyFill="true" applyFont="true" applyBorder="true" applyAlignment="true">
      <alignment wrapText="true" horizontal="left" vertical="center"/>
    </xf>
    <xf numFmtId="0" fontId="15" fillId="7" borderId="36" xfId="0" applyFill="true" applyFont="true" applyBorder="true" applyAlignment="true">
      <alignment wrapText="true" horizontal="left" vertical="center"/>
    </xf>
    <xf numFmtId="0" fontId="0" fillId="7" borderId="36" xfId="0" applyFill="true" applyBorder="true" applyAlignment="true">
      <alignment wrapText="true" horizontal="left" vertical="top"/>
    </xf>
    <xf numFmtId="0" fontId="0" fillId="13" borderId="36" xfId="0" applyFill="true" applyBorder="true" applyAlignment="true">
      <alignment wrapText="true" horizontal="left" vertical="top"/>
    </xf>
    <xf numFmtId="0" fontId="16" fillId="15" borderId="36" xfId="0" applyFill="true" applyFont="true" applyBorder="true" applyAlignment="true">
      <alignment wrapText="true" horizontal="left" vertical="center"/>
    </xf>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13" borderId="36" xfId="0" applyFill="true" applyBorder="true" applyAlignment="true">
      <alignment horizontal="right" vertical="center"/>
    </xf>
    <xf numFmtId="0" fontId="0" fillId="13" borderId="36" xfId="0" applyFill="true" applyBorder="true" applyAlignment="true">
      <alignment horizontal="right" vertical="center"/>
    </xf>
    <xf numFmtId="0" fontId="0" fillId="7" borderId="36" xfId="0" applyFill="true" applyBorder="true" applyAlignment="true">
      <alignment wrapText="true" horizontal="left" vertical="center"/>
    </xf>
    <xf numFmtId="0" fontId="165" fillId="9" borderId="36" xfId="0" applyFill="true" applyFont="true" applyBorder="true" applyAlignment="true">
      <alignment wrapText="true" horizontal="left" vertical="center"/>
    </xf>
    <xf numFmtId="0" fontId="166" fillId="11" borderId="36" xfId="0" applyFill="true" applyFont="true" applyBorder="true" applyAlignment="true">
      <alignment wrapText="true" horizontal="left" vertical="center"/>
    </xf>
    <xf numFmtId="0" fontId="167" fillId="7" borderId="36" xfId="0" applyFill="true" applyFont="true" applyBorder="true" applyAlignment="true">
      <alignment wrapText="true" horizontal="left" vertical="center"/>
    </xf>
    <xf numFmtId="0" fontId="0" fillId="7" borderId="36" xfId="0" applyFill="true" applyBorder="true" applyAlignment="true">
      <alignment wrapText="true" horizontal="left" vertical="top"/>
    </xf>
    <xf numFmtId="0" fontId="0" fillId="13" borderId="36" xfId="0" applyFill="true" applyBorder="true" applyAlignment="true">
      <alignment wrapText="true" horizontal="left" vertical="top"/>
    </xf>
    <xf numFmtId="0" fontId="168" fillId="15" borderId="36" xfId="0" applyFill="true" applyFont="true" applyBorder="true" applyAlignment="true">
      <alignment wrapText="true" horizontal="left" vertical="center"/>
    </xf>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13" borderId="36" xfId="0" applyFill="true" applyBorder="true" applyAlignment="true">
      <alignment horizontal="right" vertical="center"/>
    </xf>
    <xf numFmtId="0" fontId="317" fillId="0" borderId="0" xfId="0" applyFont="true"/>
    <xf numFmtId="0" fontId="318" fillId="0" borderId="0" xfId="0" applyFont="true"/>
    <xf numFmtId="0" fontId="319" fillId="0" borderId="0" xfId="0" applyFont="true"/>
    <xf numFmtId="0" fontId="320" fillId="0" borderId="0" xfId="0" applyFont="true"/>
  </cellXfs>
  <cellStyles count="1">
    <cellStyle xfId="0" name="Normal" builtin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sharedStrings.xml" Type="http://schemas.openxmlformats.org/officeDocument/2006/relationships/sharedStrings"/><Relationship Id="rId4" Target="persons/person.xml" Type="http://schemas.microsoft.com/office/2017/10/relationships/person"/><Relationship Id="rId5" Target="worksheets/sheet1.xml" Type="http://schemas.openxmlformats.org/officeDocument/2006/relationships/worksheet"/><Relationship Id="rId6" Target="worksheets/sheet2.xml" Type="http://schemas.openxmlformats.org/officeDocument/2006/relationships/worksheet"/><Relationship Id="rId7" Target="worksheets/sheet3.xml" Type="http://schemas.openxmlformats.org/officeDocument/2006/relationships/worksheet"/><Relationship Id="rId8" Target="worksheets/sheet4.xml" Type="http://schemas.openxmlformats.org/officeDocument/2006/relationships/worksheet"/><Relationship Id="rId9" Target="worksheets/sheet5.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https://www.youtube.com/watch?v=2nv2vKDWjb4&amp;feature=youtu.be" TargetMode="External" Type="http://schemas.openxmlformats.org/officeDocument/2006/relationships/hyperlink"/><Relationship Id="rId2"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drawings/drawing2.xml" Type="http://schemas.openxmlformats.org/officeDocument/2006/relationships/drawing"/></Relationships>
</file>

<file path=xl/worksheets/_rels/sheet4.xml.rels><?xml version="1.0" encoding="UTF-8" standalone="no"?><Relationships xmlns="http://schemas.openxmlformats.org/package/2006/relationships"><Relationship Id="rId1" Target="https://youtu.be/2nv2vKDWjb4" TargetMode="External" Type="http://schemas.openxmlformats.org/officeDocument/2006/relationships/hyperlink"/><Relationship Id="rId2" Target="https://youtu.be/HihWH5UChIU" TargetMode="External" Type="http://schemas.openxmlformats.org/officeDocument/2006/relationships/hyperlink"/></Relationships>
</file>

<file path=xl/worksheets/_rels/sheet5.xml.rels><?xml version="1.0" encoding="UTF-8" standalone="no"?><Relationships xmlns="http://schemas.openxmlformats.org/package/2006/relationships"><Relationship Id="rId1" Target="https://youtu.be/2nv2vKDWjb4" TargetMode="External" Type="http://schemas.openxmlformats.org/officeDocument/2006/relationships/hyperlink"/><Relationship Id="rId2" Target="https://youtu.be/HihWH5UChIU"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O1000"/>
  <sheetViews>
    <sheetView showGridLines="0" workbookViewId="0" tabSelected="true"/>
  </sheetViews>
  <sheetFormatPr customHeight="1" defaultColWidth="11.22" defaultRowHeight="15.0"/>
  <cols>
    <col min="1" max="14" customWidth="true" width="9.0"/>
    <col min="15" max="15" customWidth="true" width="28.78"/>
  </cols>
  <sheetData>
    <row r="1" ht="29.25" customHeight="1">
      <c r="A1" s="5" t="s">
        <v>3</v>
      </c>
      <c r="B1" s="6"/>
      <c r="C1" s="6"/>
      <c r="D1" s="6"/>
      <c r="E1" s="6"/>
      <c r="F1" s="6"/>
      <c r="G1" s="6"/>
      <c r="H1" s="6"/>
      <c r="I1" s="6"/>
      <c r="J1" s="6"/>
      <c r="K1" s="6"/>
      <c r="L1" s="6"/>
      <c r="M1" s="6"/>
      <c r="N1" s="6"/>
      <c r="O1" s="7"/>
    </row>
    <row r="2" ht="22.5" customHeight="1">
      <c r="A2" s="8" t="s">
        <v>23</v>
      </c>
      <c r="B2" s="9"/>
      <c r="C2" s="9"/>
      <c r="D2" s="9"/>
      <c r="E2" s="9"/>
      <c r="F2" s="9"/>
      <c r="G2" s="9"/>
      <c r="H2" s="9"/>
      <c r="I2" s="9"/>
      <c r="J2" s="9"/>
      <c r="K2" s="9"/>
      <c r="L2" s="9"/>
      <c r="M2" s="9"/>
      <c r="N2" s="9"/>
      <c r="O2" s="10"/>
    </row>
    <row r="3" ht="15.75" customHeight="1">
      <c r="A3" s="11" t="s">
        <v>24</v>
      </c>
      <c r="B3" s="12"/>
      <c r="C3" s="12"/>
      <c r="D3" s="12"/>
      <c r="E3" s="12"/>
      <c r="F3" s="12"/>
      <c r="G3" s="12"/>
      <c r="H3" s="12"/>
      <c r="I3" s="12"/>
      <c r="J3" s="12"/>
      <c r="K3" s="12"/>
      <c r="L3" s="12"/>
      <c r="M3" s="12"/>
      <c r="N3" s="12"/>
      <c r="O3" s="13"/>
    </row>
    <row r="4" ht="7.5" customHeight="1">
      <c r="A4" s="14"/>
      <c r="O4" s="15"/>
    </row>
    <row r="5" ht="7.5" customHeight="1">
      <c r="A5" s="14"/>
      <c r="O5" s="15"/>
    </row>
    <row r="6" ht="39.0" customHeight="1">
      <c r="A6" s="16"/>
      <c r="B6" s="17"/>
      <c r="C6" s="17"/>
      <c r="D6" s="17"/>
      <c r="E6" s="17"/>
      <c r="F6" s="17"/>
      <c r="G6" s="17"/>
      <c r="H6" s="17"/>
      <c r="I6" s="17"/>
      <c r="J6" s="17"/>
      <c r="K6" s="17"/>
      <c r="L6" s="17"/>
      <c r="M6" s="17"/>
      <c r="N6" s="17"/>
      <c r="O6" s="18"/>
    </row>
    <row r="7" ht="8.25" customHeight="1">
      <c r="A7" s="19" t="s">
        <v>25</v>
      </c>
      <c r="B7" s="20"/>
      <c r="C7" s="21" t="s">
        <v>26</v>
      </c>
      <c r="D7" s="12"/>
      <c r="E7" s="12"/>
      <c r="F7" s="12"/>
      <c r="G7" s="12"/>
      <c r="H7" s="12"/>
      <c r="I7" s="12"/>
      <c r="J7" s="12"/>
      <c r="K7" s="12"/>
      <c r="L7" s="12"/>
      <c r="M7" s="12"/>
      <c r="N7" s="12"/>
      <c r="O7" s="20"/>
    </row>
    <row r="8" ht="51.75" customHeight="1">
      <c r="A8" s="16"/>
      <c r="B8" s="22"/>
      <c r="C8" s="23"/>
      <c r="D8" s="17"/>
      <c r="E8" s="17"/>
      <c r="F8" s="17"/>
      <c r="G8" s="17"/>
      <c r="H8" s="17"/>
      <c r="I8" s="17"/>
      <c r="J8" s="17"/>
      <c r="K8" s="17"/>
      <c r="L8" s="17"/>
      <c r="M8" s="17"/>
      <c r="N8" s="17"/>
      <c r="O8" s="22"/>
    </row>
    <row r="9">
      <c r="A9" s="24"/>
      <c r="B9" s="9"/>
      <c r="C9" s="9"/>
      <c r="D9" s="9"/>
      <c r="E9" s="9"/>
      <c r="F9" s="9"/>
      <c r="G9" s="9"/>
      <c r="H9" s="9"/>
      <c r="I9" s="9"/>
      <c r="J9" s="9"/>
      <c r="K9" s="9"/>
      <c r="L9" s="9"/>
      <c r="M9" s="9"/>
      <c r="N9" s="9"/>
      <c r="O9" s="25"/>
    </row>
    <row r="10" ht="19.5" customHeight="1">
      <c r="A10" s="26" t="s">
        <v>27</v>
      </c>
      <c r="B10" s="27"/>
      <c r="C10" s="27"/>
      <c r="D10" s="27"/>
      <c r="E10" s="27"/>
      <c r="F10" s="27"/>
      <c r="G10" s="27"/>
      <c r="H10" s="27"/>
      <c r="I10" s="27"/>
      <c r="J10" s="27"/>
      <c r="K10" s="27"/>
      <c r="L10" s="27"/>
      <c r="M10" s="27"/>
      <c r="N10" s="27"/>
      <c r="O10" s="28"/>
    </row>
    <row r="11" ht="15.75" customHeight="1">
      <c r="A11" s="29" t="s">
        <v>28</v>
      </c>
      <c r="B11" s="30"/>
      <c r="C11" s="30"/>
      <c r="D11" s="30"/>
      <c r="E11" s="30"/>
      <c r="F11" s="30"/>
      <c r="G11" s="30"/>
      <c r="H11" s="30"/>
      <c r="I11" s="30"/>
      <c r="J11" s="30"/>
      <c r="K11" s="30"/>
      <c r="L11" s="30"/>
      <c r="M11" s="30"/>
      <c r="N11" s="30"/>
      <c r="O11" s="31"/>
    </row>
    <row r="12" ht="7.5" customHeight="1">
      <c r="A12" s="14"/>
      <c r="O12" s="15"/>
    </row>
    <row r="13" ht="7.5" customHeight="1">
      <c r="A13" s="14"/>
      <c r="O13" s="15"/>
    </row>
    <row r="14" ht="7.5" customHeight="1">
      <c r="A14" s="14"/>
      <c r="O14" s="15"/>
    </row>
    <row r="15" ht="39.75" customHeight="1">
      <c r="A15" s="32"/>
      <c r="B15" s="33"/>
      <c r="C15" s="33"/>
      <c r="D15" s="33"/>
      <c r="E15" s="33"/>
      <c r="F15" s="33"/>
      <c r="G15" s="33"/>
      <c r="H15" s="33"/>
      <c r="I15" s="33"/>
      <c r="J15" s="33"/>
      <c r="K15" s="33"/>
      <c r="L15" s="33"/>
      <c r="M15" s="33"/>
      <c r="N15" s="33"/>
      <c r="O15" s="34"/>
    </row>
    <row r="16" ht="15.75" customHeight="1"/>
    <row r="17" ht="15.75" customHeight="1">
      <c r="A17" s="26" t="s">
        <v>29</v>
      </c>
      <c r="B17" s="27"/>
      <c r="C17" s="27"/>
      <c r="D17" s="27"/>
      <c r="E17" s="27"/>
      <c r="F17" s="27"/>
      <c r="G17" s="27"/>
      <c r="H17" s="27"/>
      <c r="I17" s="27"/>
      <c r="J17" s="27"/>
      <c r="K17" s="27"/>
      <c r="L17" s="27"/>
      <c r="M17" s="27"/>
      <c r="N17" s="27"/>
      <c r="O17" s="28"/>
    </row>
    <row r="18" ht="15.75" customHeight="1">
      <c r="A18" s="35" t="s">
        <v>30</v>
      </c>
    </row>
    <row r="19" ht="15.75" customHeight="1"/>
    <row r="20" ht="12.75" customHeight="1">
      <c r="A20" s="26" t="s">
        <v>31</v>
      </c>
      <c r="B20" s="27"/>
      <c r="C20" s="27"/>
      <c r="D20" s="27"/>
      <c r="E20" s="27"/>
      <c r="F20" s="27"/>
      <c r="G20" s="27"/>
      <c r="H20" s="27"/>
      <c r="I20" s="27"/>
      <c r="J20" s="27"/>
      <c r="K20" s="27"/>
      <c r="L20" s="27"/>
      <c r="M20" s="27"/>
      <c r="N20" s="27"/>
      <c r="O20" s="28"/>
    </row>
    <row r="21" ht="27.0" customHeight="1">
      <c r="A21" s="35" t="s">
        <v>32</v>
      </c>
    </row>
    <row r="22" ht="19.5" customHeight="1">
      <c r="A22" s="35" t="s">
        <v>33</v>
      </c>
    </row>
    <row r="23" ht="15.75" customHeight="1">
      <c r="A23" s="35" t="s">
        <v>34</v>
      </c>
    </row>
    <row r="24" ht="15.75" customHeight="1">
      <c r="A24" s="35" t="s">
        <v>35</v>
      </c>
    </row>
    <row r="25" ht="15.75" customHeight="1">
      <c r="A25" s="36" t="s">
        <v>36</v>
      </c>
    </row>
    <row r="26" ht="15.75" customHeight="1">
      <c r="A26" s="26" t="s">
        <v>37</v>
      </c>
      <c r="B26" s="27"/>
      <c r="C26" s="27"/>
      <c r="D26" s="27"/>
      <c r="E26" s="27"/>
      <c r="F26" s="27"/>
      <c r="G26" s="27"/>
      <c r="H26" s="27"/>
      <c r="I26" s="27"/>
      <c r="J26" s="27"/>
      <c r="K26" s="27"/>
      <c r="L26" s="27"/>
      <c r="M26" s="27"/>
      <c r="N26" s="27"/>
      <c r="O26" s="28"/>
    </row>
    <row r="27" ht="15.75" customHeight="1">
      <c r="A27" s="36" t="s">
        <v>38</v>
      </c>
    </row>
    <row r="28" ht="15.75" customHeight="1">
      <c r="A28" s="36" t="s">
        <v>39</v>
      </c>
    </row>
    <row r="29" ht="15.75" customHeight="1">
      <c r="A29" s="36" t="s">
        <v>40</v>
      </c>
    </row>
    <row r="30" ht="15.75" customHeight="1">
      <c r="A30" s="36" t="s">
        <v>41</v>
      </c>
    </row>
    <row r="31" ht="15.75" customHeight="1">
      <c r="A31" s="36" t="s">
        <v>42</v>
      </c>
    </row>
    <row r="32" ht="15.75" customHeight="1">
      <c r="A32" s="36" t="s">
        <v>43</v>
      </c>
    </row>
    <row r="33" ht="15.75" customHeight="1">
      <c r="A33" s="36" t="s">
        <v>44</v>
      </c>
    </row>
    <row r="34" ht="15.75" customHeight="1">
      <c r="A34" s="36" t="s">
        <v>45</v>
      </c>
    </row>
    <row r="35" ht="15.75" customHeight="1">
      <c r="A35" s="26" t="s">
        <v>46</v>
      </c>
      <c r="B35" s="27"/>
      <c r="C35" s="27"/>
      <c r="D35" s="27"/>
      <c r="E35" s="27"/>
      <c r="F35" s="27"/>
      <c r="G35" s="27"/>
      <c r="H35" s="27"/>
      <c r="I35" s="27"/>
      <c r="J35" s="27"/>
      <c r="K35" s="27"/>
      <c r="L35" s="27"/>
      <c r="M35" s="27"/>
      <c r="N35" s="27"/>
      <c r="O35" s="28"/>
    </row>
    <row r="36" ht="15.75" customHeight="1">
      <c r="A36" s="36" t="s">
        <v>47</v>
      </c>
    </row>
    <row r="37" ht="15.75" customHeight="1">
      <c r="A37" s="36" t="s">
        <v>48</v>
      </c>
    </row>
    <row r="38" ht="15.75" customHeight="1"/>
    <row r="39" ht="15.75" customHeight="1">
      <c r="A39" s="26" t="s">
        <v>49</v>
      </c>
      <c r="B39" s="27"/>
      <c r="C39" s="27"/>
      <c r="D39" s="27"/>
      <c r="E39" s="27"/>
      <c r="F39" s="27"/>
      <c r="G39" s="27"/>
      <c r="H39" s="27"/>
      <c r="I39" s="27"/>
      <c r="J39" s="27"/>
      <c r="K39" s="27"/>
      <c r="L39" s="27"/>
      <c r="M39" s="27"/>
      <c r="N39" s="27"/>
      <c r="O39" s="28"/>
    </row>
    <row r="40" ht="15.75" customHeight="1">
      <c r="A40" s="37" t="s">
        <v>50</v>
      </c>
    </row>
    <row r="41" ht="15.75" customHeight="1">
      <c r="A41" s="38" t="s">
        <v>51</v>
      </c>
    </row>
    <row r="42" ht="15.75" customHeight="1">
      <c r="A42" s="26" t="s">
        <v>52</v>
      </c>
      <c r="B42" s="27"/>
      <c r="C42" s="27"/>
      <c r="D42" s="27"/>
      <c r="E42" s="27"/>
      <c r="F42" s="27"/>
      <c r="G42" s="27"/>
      <c r="H42" s="27"/>
      <c r="I42" s="27"/>
      <c r="J42" s="27"/>
      <c r="K42" s="27"/>
      <c r="L42" s="27"/>
      <c r="M42" s="27"/>
      <c r="N42" s="27"/>
      <c r="O42" s="28"/>
    </row>
    <row r="43" ht="15.75" customHeight="1">
      <c r="A43" s="39" t="s">
        <v>53</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c r="B101" t="n" s="103">
        <v>13178.0</v>
      </c>
      <c r="C101" t="n" s="104">
        <v>33.0</v>
      </c>
      <c r="D101" t="s" s="105">
        <v>1515</v>
      </c>
      <c r="E101" t="s" s="106">
        <v>1516</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sheet="true" password="ABCD" deleteColumns="true" deleteRows="true" insertRows="true" insertColumns="true" autoFilter="false" sort="false"/>
  <mergeCells count="15">
    <mergeCell ref="A11:O15"/>
    <mergeCell ref="A17:O17"/>
    <mergeCell ref="A20:O20"/>
    <mergeCell ref="A26:O26"/>
    <mergeCell ref="A35:O35"/>
    <mergeCell ref="A39:O39"/>
    <mergeCell ref="A42:O42"/>
    <mergeCell ref="A43:O50"/>
    <mergeCell ref="A1:O1"/>
    <mergeCell ref="A2:O2"/>
    <mergeCell ref="A3:O6"/>
    <mergeCell ref="A7:B8"/>
    <mergeCell ref="C7:O8"/>
    <mergeCell ref="A9:O9"/>
    <mergeCell ref="A10:O10"/>
  </mergeCells>
  <hyperlinks>
    <hyperlink r:id="rId1" ref="A41"/>
  </hyperlinks>
  <printOptions/>
  <pageMargins bottom="0.75" footer="0.0" header="0.0" left="0.699305555555556" right="0.699305555555556" top="0.75"/>
  <pageSetup orientation="portrait"/>
  <headerFooter>
    <oddFooter>&amp;C000000&amp;P</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C1000"/>
  <sheetViews>
    <sheetView workbookViewId="0" tabSelected="false"/>
  </sheetViews>
  <sheetFormatPr customHeight="1" defaultColWidth="11.22" defaultRowHeight="15.0"/>
  <cols>
    <col min="1" max="1" customWidth="true" width="39.44"/>
    <col min="2" max="2" customWidth="true" width="31.33"/>
    <col min="3" max="3" customWidth="true" width="28.33"/>
    <col min="4" max="6" customWidth="true" width="11.0"/>
  </cols>
  <sheetData>
    <row r="1" ht="14.25" customHeight="1">
      <c r="A1" s="1" t="s">
        <v>0</v>
      </c>
      <c r="B1" s="2" t="s">
        <v>1</v>
      </c>
      <c r="C1" s="2" t="s">
        <v>2</v>
      </c>
    </row>
    <row r="2" ht="14.25" customHeight="1">
      <c r="A2" s="3" t="s">
        <v>4</v>
      </c>
      <c r="B2" s="4" t="s">
        <v>5</v>
      </c>
      <c r="C2" s="4" t="s">
        <v>6</v>
      </c>
    </row>
    <row r="3" ht="14.25" customHeight="1">
      <c r="A3" s="3" t="s">
        <v>7</v>
      </c>
      <c r="B3" s="4" t="s">
        <v>5</v>
      </c>
      <c r="C3" s="4" t="s">
        <v>6</v>
      </c>
    </row>
    <row r="4" ht="14.25" customHeight="1">
      <c r="A4" s="3" t="s">
        <v>8</v>
      </c>
      <c r="B4" s="4" t="s">
        <v>5</v>
      </c>
      <c r="C4" s="4" t="s">
        <v>6</v>
      </c>
    </row>
    <row r="5" ht="14.25" customHeight="1">
      <c r="A5" s="3" t="s">
        <v>9</v>
      </c>
      <c r="B5" s="4" t="s">
        <v>5</v>
      </c>
      <c r="C5" s="4" t="s">
        <v>6</v>
      </c>
    </row>
    <row r="6" ht="14.25" customHeight="1">
      <c r="A6" s="3" t="s">
        <v>10</v>
      </c>
      <c r="B6" s="4" t="s">
        <v>5</v>
      </c>
      <c r="C6" s="4" t="s">
        <v>6</v>
      </c>
    </row>
    <row r="7" ht="14.25" customHeight="1">
      <c r="A7" s="3" t="s">
        <v>11</v>
      </c>
      <c r="B7" s="4" t="s">
        <v>5</v>
      </c>
      <c r="C7" s="4" t="s">
        <v>6</v>
      </c>
    </row>
    <row r="8" ht="14.25" customHeight="1">
      <c r="A8" s="3" t="s">
        <v>12</v>
      </c>
      <c r="B8" s="4" t="s">
        <v>5</v>
      </c>
      <c r="C8" s="4" t="s">
        <v>6</v>
      </c>
    </row>
    <row r="9" ht="14.25" customHeight="1">
      <c r="A9" s="3" t="s">
        <v>13</v>
      </c>
      <c r="B9" s="4" t="s">
        <v>5</v>
      </c>
      <c r="C9" s="4" t="s">
        <v>6</v>
      </c>
    </row>
    <row r="10" ht="14.25" customHeight="1">
      <c r="A10" s="3" t="s">
        <v>14</v>
      </c>
      <c r="B10" s="4" t="s">
        <v>5</v>
      </c>
      <c r="C10" s="4" t="s">
        <v>5</v>
      </c>
    </row>
    <row r="11" ht="14.25" customHeight="1">
      <c r="A11" s="3" t="s">
        <v>15</v>
      </c>
      <c r="B11" s="4" t="s">
        <v>5</v>
      </c>
      <c r="C11" s="4" t="s">
        <v>5</v>
      </c>
    </row>
    <row r="12" ht="14.25" customHeight="1">
      <c r="A12" s="3" t="s">
        <v>16</v>
      </c>
      <c r="B12" s="4" t="s">
        <v>5</v>
      </c>
      <c r="C12" s="4" t="s">
        <v>5</v>
      </c>
    </row>
    <row r="13" ht="14.25" customHeight="1">
      <c r="A13" s="3" t="s">
        <v>17</v>
      </c>
      <c r="B13" s="4" t="s">
        <v>5</v>
      </c>
      <c r="C13" s="4" t="s">
        <v>5</v>
      </c>
    </row>
    <row r="14" ht="14.25" customHeight="1">
      <c r="A14" s="3" t="s">
        <v>18</v>
      </c>
      <c r="B14" s="4" t="s">
        <v>5</v>
      </c>
      <c r="C14" s="4" t="s">
        <v>5</v>
      </c>
    </row>
    <row r="15" ht="14.25" customHeight="1">
      <c r="A15" s="3" t="s">
        <v>19</v>
      </c>
      <c r="B15" s="4" t="s">
        <v>5</v>
      </c>
      <c r="C15" s="4" t="s">
        <v>5</v>
      </c>
    </row>
    <row r="16" ht="14.25" customHeight="1">
      <c r="A16" s="3" t="s">
        <v>20</v>
      </c>
      <c r="B16" s="4" t="s">
        <v>5</v>
      </c>
      <c r="C16" s="4" t="s">
        <v>5</v>
      </c>
    </row>
    <row r="17" ht="14.25" customHeight="1">
      <c r="A17" s="3" t="s">
        <v>21</v>
      </c>
      <c r="B17" s="4" t="s">
        <v>5</v>
      </c>
      <c r="C17" s="4" t="s">
        <v>5</v>
      </c>
    </row>
    <row r="18" ht="14.25" customHeight="1">
      <c r="A18" s="3" t="s">
        <v>22</v>
      </c>
      <c r="B18" s="4" t="s">
        <v>5</v>
      </c>
      <c r="C18" s="4" t="s">
        <v>5</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dimension ref="A1:AX739"/>
  <sheetViews>
    <sheetView workbookViewId="0" tabSelected="false"/>
  </sheetViews>
  <sheetFormatPr defaultRowHeight="15.0"/>
  <cols>
    <col min="2" max="2" width="23.4375" customWidth="true"/>
    <col min="3" max="3" width="25.390625" customWidth="true"/>
    <col min="4" max="4" width="23.4375" customWidth="true"/>
    <col min="5" max="5" width="17.578125" customWidth="true"/>
    <col min="6" max="6" width="23.4375" customWidth="true"/>
    <col min="7" max="7" width="66.40625" customWidth="true"/>
    <col min="8" max="8" width="13.671875" customWidth="true"/>
    <col min="9" max="9" width="13.671875" customWidth="true"/>
    <col min="10" max="10" width="13.671875" customWidth="true"/>
    <col min="11" max="11" width="31.25" customWidth="true"/>
    <col min="12" max="12" width="17.578125" customWidth="true"/>
    <col min="13" max="13" width="33.203125" customWidth="true"/>
    <col min="14" max="14" width="33.203125" customWidth="true"/>
    <col min="15" max="15" width="39.0625" customWidth="true"/>
    <col min="16" max="16" width="39.0625" customWidth="true"/>
    <col min="17" max="17" width="21.484375" customWidth="true"/>
    <col min="18" max="18" width="27.34375" customWidth="true"/>
    <col min="19" max="19" width="27.34375" customWidth="true"/>
    <col min="20" max="20" width="25.390625" customWidth="true"/>
    <col min="21" max="21" width="31.25" customWidth="true"/>
    <col min="22" max="22" width="31.25" customWidth="true"/>
    <col min="23" max="23" width="23.4375" customWidth="true"/>
    <col min="24" max="24" width="13.671875" customWidth="true"/>
    <col min="25" max="25" width="44.921875" customWidth="true"/>
    <col min="26" max="26" width="23.4375" customWidth="true"/>
    <col min="27" max="27" width="17.578125" customWidth="true"/>
    <col min="28" max="28" width="13.671875" customWidth="true"/>
    <col min="29" max="29" width="15.625" customWidth="true"/>
    <col min="30" max="30" width="31.25" customWidth="true"/>
    <col min="31" max="31" width="13.671875" customWidth="true"/>
    <col min="32" max="32" width="25.390625" customWidth="true"/>
    <col min="33" max="33" width="13.671875" customWidth="true"/>
    <col min="34" max="34" width="19.53125" customWidth="true"/>
    <col min="35" max="35" width="31.25" customWidth="true"/>
    <col min="36" max="36" width="29.296875" customWidth="true"/>
    <col min="37" max="37" width="29.296875" customWidth="true"/>
    <col min="38" max="38" width="13.671875" customWidth="true"/>
    <col min="39" max="39" width="13.671875" customWidth="true"/>
    <col min="40" max="40" width="13.671875" customWidth="true"/>
    <col min="41" max="41" width="41.015625" customWidth="true"/>
    <col min="42" max="42" width="13.671875" customWidth="true"/>
    <col min="43" max="43" width="19.53125" customWidth="true"/>
    <col min="44" max="44" width="15.625" customWidth="true"/>
    <col min="45" max="45" width="37.109375" customWidth="true"/>
    <col min="46" max="46" width="13.671875" customWidth="true"/>
    <col min="47" max="47" width="21.484375" customWidth="true"/>
    <col min="48" max="48" width="17.578125" customWidth="true"/>
    <col min="49" max="49" width="25.390625" customWidth="true"/>
  </cols>
  <sheetData>
    <row r="1" ht="45.0" customHeight="true">
      <c r="A1" t="s" s="0">
        <v>54</v>
      </c>
      <c r="B1" s="40" t="s">
        <v>56</v>
      </c>
      <c r="C1" s="40" t="s">
        <v>58</v>
      </c>
      <c r="D1" s="40" t="s">
        <v>59</v>
      </c>
      <c r="E1" s="40" t="s">
        <v>61</v>
      </c>
      <c r="F1" s="40" t="s">
        <v>63</v>
      </c>
      <c r="G1" s="40" t="s">
        <v>65</v>
      </c>
      <c r="H1" s="40" t="s">
        <v>67</v>
      </c>
      <c r="I1" s="40" t="s">
        <v>69</v>
      </c>
      <c r="J1" s="40" t="s">
        <v>71</v>
      </c>
      <c r="K1" s="40" t="s">
        <v>73</v>
      </c>
      <c r="L1" s="40" t="s">
        <v>75</v>
      </c>
      <c r="M1" s="40" t="s">
        <v>77</v>
      </c>
      <c r="N1" s="40" t="s">
        <v>79</v>
      </c>
      <c r="O1" s="40" t="s">
        <v>81</v>
      </c>
      <c r="P1" s="40" t="s">
        <v>83</v>
      </c>
      <c r="Q1" s="40" t="s">
        <v>85</v>
      </c>
      <c r="R1" s="40" t="s">
        <v>87</v>
      </c>
      <c r="S1" s="40" t="s">
        <v>89</v>
      </c>
      <c r="T1" s="40" t="s">
        <v>91</v>
      </c>
      <c r="U1" s="40" t="s">
        <v>93</v>
      </c>
      <c r="V1" s="40" t="s">
        <v>95</v>
      </c>
      <c r="W1" s="40" t="s">
        <v>97</v>
      </c>
      <c r="X1" s="40" t="s">
        <v>99</v>
      </c>
      <c r="Y1" s="40" t="s">
        <v>101</v>
      </c>
      <c r="Z1" s="40" t="s">
        <v>103</v>
      </c>
      <c r="AA1" s="40" t="s">
        <v>105</v>
      </c>
      <c r="AB1" s="40" t="s">
        <v>107</v>
      </c>
      <c r="AC1" s="40" t="s">
        <v>109</v>
      </c>
      <c r="AD1" s="40" t="s">
        <v>111</v>
      </c>
      <c r="AE1" s="40" t="s">
        <v>113</v>
      </c>
      <c r="AF1" s="40" t="s">
        <v>115</v>
      </c>
      <c r="AG1" s="40" t="s">
        <v>117</v>
      </c>
      <c r="AH1" s="40" t="s">
        <v>119</v>
      </c>
      <c r="AI1" s="40" t="s">
        <v>121</v>
      </c>
      <c r="AJ1" s="40" t="s">
        <v>123</v>
      </c>
      <c r="AK1" s="40" t="s">
        <v>125</v>
      </c>
      <c r="AL1" s="40" t="s">
        <v>127</v>
      </c>
      <c r="AM1" s="40" t="s">
        <v>129</v>
      </c>
      <c r="AN1" s="40" t="s">
        <v>130</v>
      </c>
      <c r="AO1" s="40" t="s">
        <v>131</v>
      </c>
      <c r="AP1" s="40" t="s">
        <v>133</v>
      </c>
      <c r="AQ1" s="40" t="s">
        <v>135</v>
      </c>
      <c r="AR1" s="40" t="s">
        <v>137</v>
      </c>
      <c r="AS1" s="40" t="s">
        <v>139</v>
      </c>
      <c r="AT1" s="40" t="s">
        <v>141</v>
      </c>
      <c r="AU1" s="40" t="s">
        <v>143</v>
      </c>
      <c r="AV1" s="40" t="s">
        <v>145</v>
      </c>
      <c r="AW1" s="40" t="s">
        <v>147</v>
      </c>
      <c r="AX1" s="40" t="s">
        <v>149</v>
      </c>
    </row>
    <row r="2" ht="45.0" customHeight="true">
      <c r="A2" t="s" s="0">
        <v>55</v>
      </c>
      <c r="B2" s="41" t="s">
        <v>57</v>
      </c>
      <c r="C2" s="41" t="s">
        <v>57</v>
      </c>
      <c r="D2" s="41" t="s">
        <v>60</v>
      </c>
      <c r="E2" s="41" t="s">
        <v>62</v>
      </c>
      <c r="F2" s="41" t="s">
        <v>64</v>
      </c>
      <c r="G2" s="41" t="s">
        <v>66</v>
      </c>
      <c r="H2" s="41" t="s">
        <v>68</v>
      </c>
      <c r="I2" s="41" t="s">
        <v>70</v>
      </c>
      <c r="J2" s="41" t="s">
        <v>72</v>
      </c>
      <c r="K2" s="41" t="s">
        <v>74</v>
      </c>
      <c r="L2" s="41" t="s">
        <v>76</v>
      </c>
      <c r="M2" s="41" t="s">
        <v>78</v>
      </c>
      <c r="N2" s="41" t="s">
        <v>80</v>
      </c>
      <c r="O2" s="41" t="s">
        <v>82</v>
      </c>
      <c r="P2" s="41" t="s">
        <v>84</v>
      </c>
      <c r="Q2" s="41" t="s">
        <v>86</v>
      </c>
      <c r="R2" s="41" t="s">
        <v>88</v>
      </c>
      <c r="S2" s="41" t="s">
        <v>90</v>
      </c>
      <c r="T2" s="41" t="s">
        <v>92</v>
      </c>
      <c r="U2" s="41" t="s">
        <v>94</v>
      </c>
      <c r="V2" s="41" t="s">
        <v>96</v>
      </c>
      <c r="W2" s="41" t="s">
        <v>98</v>
      </c>
      <c r="X2" s="41" t="s">
        <v>100</v>
      </c>
      <c r="Y2" s="41" t="s">
        <v>102</v>
      </c>
      <c r="Z2" s="41" t="s">
        <v>104</v>
      </c>
      <c r="AA2" s="41" t="s">
        <v>106</v>
      </c>
      <c r="AB2" s="41" t="s">
        <v>108</v>
      </c>
      <c r="AC2" s="41" t="s">
        <v>110</v>
      </c>
      <c r="AD2" s="41" t="s">
        <v>112</v>
      </c>
      <c r="AE2" s="41" t="s">
        <v>114</v>
      </c>
      <c r="AF2" s="41" t="s">
        <v>116</v>
      </c>
      <c r="AG2" s="41" t="s">
        <v>118</v>
      </c>
      <c r="AH2" s="41" t="s">
        <v>120</v>
      </c>
      <c r="AI2" s="41" t="s">
        <v>122</v>
      </c>
      <c r="AJ2" s="41" t="s">
        <v>124</v>
      </c>
      <c r="AK2" s="41" t="s">
        <v>126</v>
      </c>
      <c r="AL2" s="41" t="s">
        <v>128</v>
      </c>
      <c r="AM2" s="41" t="s">
        <v>128</v>
      </c>
      <c r="AN2" s="41" t="s">
        <v>128</v>
      </c>
      <c r="AO2" s="41" t="s">
        <v>132</v>
      </c>
      <c r="AP2" s="41" t="s">
        <v>134</v>
      </c>
      <c r="AQ2" s="41" t="s">
        <v>136</v>
      </c>
      <c r="AR2" s="41" t="s">
        <v>138</v>
      </c>
      <c r="AS2" s="41" t="s">
        <v>140</v>
      </c>
      <c r="AT2" s="41" t="s">
        <v>142</v>
      </c>
      <c r="AU2" s="41" t="s">
        <v>144</v>
      </c>
      <c r="AV2" s="41" t="s">
        <v>146</v>
      </c>
      <c r="AW2" s="41" t="s">
        <v>148</v>
      </c>
    </row>
    <row r="3">
      <c r="E3" t="s" s="0">
        <v>151</v>
      </c>
      <c r="I3" t="s" s="0">
        <v>152</v>
      </c>
      <c r="J3" t="s" s="0">
        <v>153</v>
      </c>
      <c r="M3" t="s" s="0">
        <v>154</v>
      </c>
      <c r="W3" t="s" s="0">
        <v>155</v>
      </c>
      <c r="X3" t="s" s="0">
        <v>156</v>
      </c>
      <c r="Y3" t="s" s="0">
        <v>157</v>
      </c>
      <c r="Z3" t="s" s="0">
        <v>158</v>
      </c>
      <c r="AA3" t="s" s="0">
        <v>159</v>
      </c>
      <c r="AB3" t="s" s="0">
        <v>160</v>
      </c>
      <c r="AC3" t="s" s="0">
        <v>161</v>
      </c>
      <c r="AD3" t="s" s="0">
        <v>162</v>
      </c>
      <c r="AE3" t="s" s="0">
        <v>163</v>
      </c>
      <c r="AF3" t="s" s="0">
        <v>164</v>
      </c>
      <c r="AG3" t="s" s="0">
        <v>165</v>
      </c>
      <c r="AH3" t="s" s="0">
        <v>166</v>
      </c>
      <c r="AI3" t="s" s="0">
        <v>167</v>
      </c>
      <c r="AJ3" t="s" s="0">
        <v>168</v>
      </c>
      <c r="AR3" t="s" s="0">
        <v>169</v>
      </c>
      <c r="AT3" t="s" s="0">
        <v>150</v>
      </c>
      <c r="AW3" t="s" s="0">
        <v>170</v>
      </c>
    </row>
    <row r="4">
      <c r="E4" t="s" s="0">
        <v>171</v>
      </c>
      <c r="I4" t="s" s="0">
        <v>172</v>
      </c>
      <c r="J4" t="s" s="0">
        <v>173</v>
      </c>
      <c r="M4" t="s" s="0">
        <v>174</v>
      </c>
      <c r="W4" t="s" s="0">
        <v>175</v>
      </c>
      <c r="X4" t="s" s="0">
        <v>176</v>
      </c>
      <c r="Y4" t="s" s="0">
        <v>177</v>
      </c>
      <c r="Z4" t="s" s="0">
        <v>178</v>
      </c>
      <c r="AA4" t="s" s="0">
        <v>160</v>
      </c>
      <c r="AB4" t="s" s="0">
        <v>179</v>
      </c>
      <c r="AC4" t="s" s="0">
        <v>180</v>
      </c>
      <c r="AD4" t="s" s="0">
        <v>181</v>
      </c>
      <c r="AE4" t="s" s="0">
        <v>182</v>
      </c>
      <c r="AF4" t="s" s="0">
        <v>183</v>
      </c>
      <c r="AG4" t="s" s="0">
        <v>184</v>
      </c>
      <c r="AH4" t="s" s="0">
        <v>185</v>
      </c>
      <c r="AI4" t="s" s="0">
        <v>186</v>
      </c>
      <c r="AJ4" t="s" s="0">
        <v>187</v>
      </c>
      <c r="AR4" t="s" s="0">
        <v>188</v>
      </c>
      <c r="AT4" t="s" s="0">
        <v>189</v>
      </c>
      <c r="AW4" t="s" s="0">
        <v>157</v>
      </c>
    </row>
    <row r="5">
      <c r="E5" t="s" s="0">
        <v>190</v>
      </c>
      <c r="J5" t="s" s="0">
        <v>191</v>
      </c>
      <c r="M5" t="s" s="0">
        <v>192</v>
      </c>
      <c r="W5" t="s" s="0">
        <v>193</v>
      </c>
      <c r="X5" t="s" s="0">
        <v>194</v>
      </c>
      <c r="Y5" t="s" s="0">
        <v>195</v>
      </c>
      <c r="Z5" t="s" s="0">
        <v>196</v>
      </c>
      <c r="AA5" t="s" s="0">
        <v>197</v>
      </c>
      <c r="AB5" t="s" s="0">
        <v>198</v>
      </c>
      <c r="AC5" t="s" s="0">
        <v>199</v>
      </c>
      <c r="AD5" t="s" s="0">
        <v>200</v>
      </c>
      <c r="AE5" t="s" s="0">
        <v>201</v>
      </c>
      <c r="AF5" t="s" s="0">
        <v>202</v>
      </c>
      <c r="AG5" t="s" s="0">
        <v>203</v>
      </c>
      <c r="AI5" t="s" s="0">
        <v>204</v>
      </c>
      <c r="AJ5" t="s" s="0">
        <v>205</v>
      </c>
      <c r="AR5" t="s" s="0">
        <v>206</v>
      </c>
      <c r="AT5" t="s" s="0">
        <v>207</v>
      </c>
      <c r="AW5" t="s" s="0">
        <v>208</v>
      </c>
    </row>
    <row r="6">
      <c r="E6" t="s" s="0">
        <v>209</v>
      </c>
      <c r="J6" t="s" s="0">
        <v>210</v>
      </c>
      <c r="M6" t="s" s="0">
        <v>211</v>
      </c>
      <c r="X6" t="s" s="0">
        <v>212</v>
      </c>
      <c r="Y6" t="s" s="0">
        <v>213</v>
      </c>
      <c r="Z6" t="s" s="0">
        <v>214</v>
      </c>
      <c r="AA6" t="s" s="0">
        <v>215</v>
      </c>
      <c r="AB6" t="s" s="0">
        <v>216</v>
      </c>
      <c r="AC6" t="s" s="0">
        <v>217</v>
      </c>
      <c r="AD6" t="s" s="0">
        <v>218</v>
      </c>
      <c r="AE6" t="s" s="0">
        <v>219</v>
      </c>
      <c r="AF6" t="s" s="0">
        <v>220</v>
      </c>
      <c r="AG6" t="s" s="0">
        <v>221</v>
      </c>
      <c r="AI6" t="s" s="0">
        <v>222</v>
      </c>
      <c r="AJ6" t="s" s="0">
        <v>223</v>
      </c>
      <c r="AR6" t="s" s="0">
        <v>224</v>
      </c>
      <c r="AT6" t="s" s="0">
        <v>225</v>
      </c>
      <c r="AW6" t="s" s="0">
        <v>226</v>
      </c>
    </row>
    <row r="7">
      <c r="E7" t="s" s="0">
        <v>227</v>
      </c>
      <c r="J7" t="s" s="0">
        <v>228</v>
      </c>
      <c r="M7" t="s" s="0">
        <v>229</v>
      </c>
      <c r="X7" t="s" s="0">
        <v>230</v>
      </c>
      <c r="Y7" t="s" s="0">
        <v>231</v>
      </c>
      <c r="Z7" t="s" s="0">
        <v>232</v>
      </c>
      <c r="AA7" t="s" s="0">
        <v>233</v>
      </c>
      <c r="AB7" t="s" s="0">
        <v>234</v>
      </c>
      <c r="AC7" t="s" s="0">
        <v>235</v>
      </c>
      <c r="AD7" t="s" s="0">
        <v>172</v>
      </c>
      <c r="AE7" t="s" s="0">
        <v>236</v>
      </c>
      <c r="AF7" t="s" s="0">
        <v>237</v>
      </c>
      <c r="AG7" t="s" s="0">
        <v>238</v>
      </c>
      <c r="AI7" t="s" s="0">
        <v>239</v>
      </c>
      <c r="AJ7" t="s" s="0">
        <v>240</v>
      </c>
      <c r="AR7" t="s" s="0">
        <v>241</v>
      </c>
      <c r="AT7" t="s" s="0">
        <v>242</v>
      </c>
      <c r="AW7" t="s" s="0">
        <v>243</v>
      </c>
    </row>
    <row r="8">
      <c r="E8" t="s" s="0">
        <v>244</v>
      </c>
      <c r="J8" t="s" s="0">
        <v>245</v>
      </c>
      <c r="M8" t="s" s="0">
        <v>246</v>
      </c>
      <c r="X8" t="s" s="0">
        <v>247</v>
      </c>
      <c r="Z8" t="s" s="0">
        <v>248</v>
      </c>
      <c r="AA8" t="s" s="0">
        <v>249</v>
      </c>
      <c r="AB8" t="s" s="0">
        <v>237</v>
      </c>
      <c r="AC8" t="s" s="0">
        <v>250</v>
      </c>
      <c r="AE8" t="s" s="0">
        <v>251</v>
      </c>
      <c r="AF8" t="s" s="0">
        <v>252</v>
      </c>
      <c r="AG8" t="s" s="0">
        <v>253</v>
      </c>
      <c r="AI8" t="s" s="0">
        <v>254</v>
      </c>
      <c r="AJ8" t="s" s="0">
        <v>255</v>
      </c>
      <c r="AR8" t="s" s="0">
        <v>256</v>
      </c>
      <c r="AT8" t="s" s="0">
        <v>257</v>
      </c>
      <c r="AW8" t="s" s="0">
        <v>258</v>
      </c>
    </row>
    <row r="9">
      <c r="E9" t="s" s="0">
        <v>259</v>
      </c>
      <c r="J9" t="s" s="0">
        <v>260</v>
      </c>
      <c r="M9" t="s" s="0">
        <v>261</v>
      </c>
      <c r="X9" t="s" s="0">
        <v>262</v>
      </c>
      <c r="Z9" t="s" s="0">
        <v>263</v>
      </c>
      <c r="AA9" t="s" s="0">
        <v>264</v>
      </c>
      <c r="AB9" t="s" s="0">
        <v>265</v>
      </c>
      <c r="AC9" t="s" s="0">
        <v>266</v>
      </c>
      <c r="AE9" t="s" s="0">
        <v>267</v>
      </c>
      <c r="AG9" t="s" s="0">
        <v>268</v>
      </c>
      <c r="AI9" t="s" s="0">
        <v>269</v>
      </c>
      <c r="AJ9" t="s" s="0">
        <v>270</v>
      </c>
      <c r="AR9" t="s" s="0">
        <v>271</v>
      </c>
      <c r="AT9" t="s" s="0">
        <v>272</v>
      </c>
      <c r="AW9" t="s" s="0">
        <v>273</v>
      </c>
    </row>
    <row r="10">
      <c r="E10" t="s" s="0">
        <v>274</v>
      </c>
      <c r="J10" t="s" s="0">
        <v>275</v>
      </c>
      <c r="M10" t="s" s="0">
        <v>276</v>
      </c>
      <c r="X10" t="s" s="0">
        <v>277</v>
      </c>
      <c r="Z10" t="s" s="0">
        <v>278</v>
      </c>
      <c r="AA10" t="s" s="0">
        <v>279</v>
      </c>
      <c r="AC10" t="s" s="0">
        <v>280</v>
      </c>
      <c r="AE10" t="s" s="0">
        <v>281</v>
      </c>
      <c r="AG10" t="s" s="0">
        <v>282</v>
      </c>
      <c r="AI10" t="s" s="0">
        <v>283</v>
      </c>
      <c r="AJ10" t="s" s="0">
        <v>284</v>
      </c>
      <c r="AR10" t="s" s="0">
        <v>285</v>
      </c>
      <c r="AT10" t="s" s="0">
        <v>286</v>
      </c>
    </row>
    <row r="11">
      <c r="E11" t="s" s="0">
        <v>287</v>
      </c>
      <c r="J11" t="s" s="0">
        <v>288</v>
      </c>
      <c r="M11" t="s" s="0">
        <v>289</v>
      </c>
      <c r="X11" t="s" s="0">
        <v>290</v>
      </c>
      <c r="AC11" t="s" s="0">
        <v>291</v>
      </c>
      <c r="AG11" t="s" s="0">
        <v>292</v>
      </c>
      <c r="AI11" t="s" s="0">
        <v>293</v>
      </c>
      <c r="AJ11" t="s" s="0">
        <v>294</v>
      </c>
      <c r="AR11" t="s" s="0">
        <v>295</v>
      </c>
      <c r="AT11" t="s" s="0">
        <v>296</v>
      </c>
    </row>
    <row r="12">
      <c r="E12" t="s" s="0">
        <v>297</v>
      </c>
      <c r="J12" t="s" s="0">
        <v>298</v>
      </c>
      <c r="M12" t="s" s="0">
        <v>299</v>
      </c>
      <c r="X12" t="s" s="0">
        <v>300</v>
      </c>
      <c r="AC12" t="s" s="0">
        <v>301</v>
      </c>
      <c r="AG12" t="s" s="0">
        <v>302</v>
      </c>
      <c r="AI12" t="s" s="0">
        <v>303</v>
      </c>
      <c r="AJ12" t="s" s="0">
        <v>304</v>
      </c>
      <c r="AR12" t="s" s="0">
        <v>305</v>
      </c>
      <c r="AT12" t="s" s="0">
        <v>306</v>
      </c>
    </row>
    <row r="13">
      <c r="E13" t="s" s="0">
        <v>307</v>
      </c>
      <c r="J13" t="s" s="0">
        <v>308</v>
      </c>
      <c r="M13" t="s" s="0">
        <v>309</v>
      </c>
      <c r="X13" t="s" s="0">
        <v>310</v>
      </c>
      <c r="AC13" t="s" s="0">
        <v>164</v>
      </c>
      <c r="AG13" t="s" s="0">
        <v>311</v>
      </c>
      <c r="AI13" t="s" s="0">
        <v>312</v>
      </c>
      <c r="AJ13" t="s" s="0">
        <v>313</v>
      </c>
      <c r="AR13" t="s" s="0">
        <v>314</v>
      </c>
      <c r="AT13" t="s" s="0">
        <v>315</v>
      </c>
    </row>
    <row r="14">
      <c r="E14" t="s" s="0">
        <v>316</v>
      </c>
      <c r="J14" t="s" s="0">
        <v>317</v>
      </c>
      <c r="M14" t="s" s="0">
        <v>318</v>
      </c>
      <c r="X14" t="s" s="0">
        <v>319</v>
      </c>
      <c r="AC14" t="s" s="0">
        <v>320</v>
      </c>
      <c r="AG14" t="s" s="0">
        <v>321</v>
      </c>
      <c r="AI14" t="s" s="0">
        <v>322</v>
      </c>
      <c r="AJ14" t="s" s="0">
        <v>323</v>
      </c>
      <c r="AR14" t="s" s="0">
        <v>324</v>
      </c>
      <c r="AT14" t="s" s="0">
        <v>325</v>
      </c>
    </row>
    <row r="15">
      <c r="J15" t="s" s="0">
        <v>326</v>
      </c>
      <c r="M15" t="s" s="0">
        <v>327</v>
      </c>
      <c r="X15" t="s" s="0">
        <v>328</v>
      </c>
      <c r="AC15" t="s" s="0">
        <v>329</v>
      </c>
      <c r="AG15" t="s" s="0">
        <v>330</v>
      </c>
      <c r="AI15" t="s" s="0">
        <v>331</v>
      </c>
      <c r="AJ15" t="s" s="0">
        <v>332</v>
      </c>
      <c r="AR15" t="s" s="0">
        <v>333</v>
      </c>
      <c r="AT15" t="s" s="0">
        <v>334</v>
      </c>
    </row>
    <row r="16">
      <c r="J16" t="s" s="0">
        <v>335</v>
      </c>
      <c r="M16" t="s" s="0">
        <v>336</v>
      </c>
      <c r="X16" t="s" s="0">
        <v>337</v>
      </c>
      <c r="AC16" t="s" s="0">
        <v>338</v>
      </c>
      <c r="AG16" t="s" s="0">
        <v>339</v>
      </c>
      <c r="AI16" t="s" s="0">
        <v>340</v>
      </c>
      <c r="AJ16" t="s" s="0">
        <v>341</v>
      </c>
      <c r="AR16" t="s" s="0">
        <v>342</v>
      </c>
      <c r="AT16" t="s" s="0">
        <v>343</v>
      </c>
    </row>
    <row r="17">
      <c r="J17" t="s" s="0">
        <v>344</v>
      </c>
      <c r="M17" t="s" s="0">
        <v>345</v>
      </c>
      <c r="X17" t="s" s="0">
        <v>346</v>
      </c>
      <c r="AC17" t="s" s="0">
        <v>347</v>
      </c>
      <c r="AG17" t="s" s="0">
        <v>348</v>
      </c>
      <c r="AI17" t="s" s="0">
        <v>349</v>
      </c>
      <c r="AJ17" t="s" s="0">
        <v>350</v>
      </c>
      <c r="AR17" t="s" s="0">
        <v>351</v>
      </c>
      <c r="AT17" t="s" s="0">
        <v>352</v>
      </c>
    </row>
    <row r="18">
      <c r="J18" t="s" s="0">
        <v>353</v>
      </c>
      <c r="M18" t="s" s="0">
        <v>354</v>
      </c>
      <c r="X18" t="s" s="0">
        <v>355</v>
      </c>
      <c r="AC18" t="s" s="0">
        <v>356</v>
      </c>
      <c r="AG18" t="s" s="0">
        <v>357</v>
      </c>
      <c r="AI18" t="s" s="0">
        <v>358</v>
      </c>
      <c r="AJ18" t="s" s="0">
        <v>359</v>
      </c>
      <c r="AR18" t="s" s="0">
        <v>360</v>
      </c>
      <c r="AT18" t="s" s="0">
        <v>361</v>
      </c>
    </row>
    <row r="19">
      <c r="J19" t="s" s="0">
        <v>362</v>
      </c>
      <c r="M19" t="s" s="0">
        <v>363</v>
      </c>
      <c r="X19" t="s" s="0">
        <v>364</v>
      </c>
      <c r="AC19" t="s" s="0">
        <v>365</v>
      </c>
      <c r="AG19" t="s" s="0">
        <v>366</v>
      </c>
      <c r="AI19" t="s" s="0">
        <v>367</v>
      </c>
      <c r="AJ19" t="s" s="0">
        <v>368</v>
      </c>
      <c r="AR19" t="s" s="0">
        <v>369</v>
      </c>
      <c r="AT19" t="s" s="0">
        <v>370</v>
      </c>
    </row>
    <row r="20">
      <c r="J20" t="s" s="0">
        <v>371</v>
      </c>
      <c r="M20" t="s" s="0">
        <v>372</v>
      </c>
      <c r="X20" t="s" s="0">
        <v>373</v>
      </c>
      <c r="AC20" t="s" s="0">
        <v>300</v>
      </c>
      <c r="AG20" t="s" s="0">
        <v>374</v>
      </c>
      <c r="AI20" t="s" s="0">
        <v>375</v>
      </c>
      <c r="AJ20" t="s" s="0">
        <v>376</v>
      </c>
      <c r="AR20" t="s" s="0">
        <v>377</v>
      </c>
      <c r="AT20" t="s" s="0">
        <v>378</v>
      </c>
    </row>
    <row r="21">
      <c r="J21" t="s" s="0">
        <v>379</v>
      </c>
      <c r="M21" t="s" s="0">
        <v>380</v>
      </c>
      <c r="X21" t="s" s="0">
        <v>381</v>
      </c>
      <c r="AC21" t="s" s="0">
        <v>382</v>
      </c>
      <c r="AG21" t="s" s="0">
        <v>383</v>
      </c>
      <c r="AI21" t="s" s="0">
        <v>384</v>
      </c>
      <c r="AJ21" t="s" s="0">
        <v>385</v>
      </c>
      <c r="AR21" t="s" s="0">
        <v>386</v>
      </c>
      <c r="AT21" t="s" s="0">
        <v>387</v>
      </c>
    </row>
    <row r="22">
      <c r="J22" t="s" s="0">
        <v>388</v>
      </c>
      <c r="M22" t="s" s="0">
        <v>389</v>
      </c>
      <c r="X22" t="s" s="0">
        <v>390</v>
      </c>
      <c r="AC22" t="s" s="0">
        <v>198</v>
      </c>
      <c r="AG22" t="s" s="0">
        <v>391</v>
      </c>
      <c r="AI22" t="s" s="0">
        <v>392</v>
      </c>
      <c r="AJ22" t="s" s="0">
        <v>393</v>
      </c>
      <c r="AR22" t="s" s="0">
        <v>394</v>
      </c>
      <c r="AT22" t="s" s="0">
        <v>395</v>
      </c>
    </row>
    <row r="23">
      <c r="J23" t="s" s="0">
        <v>396</v>
      </c>
      <c r="M23" t="s" s="0">
        <v>397</v>
      </c>
      <c r="X23" t="s" s="0">
        <v>398</v>
      </c>
      <c r="AC23" t="s" s="0">
        <v>399</v>
      </c>
      <c r="AG23" t="s" s="0">
        <v>232</v>
      </c>
      <c r="AI23" t="s" s="0">
        <v>400</v>
      </c>
      <c r="AJ23" t="s" s="0">
        <v>401</v>
      </c>
      <c r="AR23" t="s" s="0">
        <v>402</v>
      </c>
      <c r="AT23" t="s" s="0">
        <v>403</v>
      </c>
    </row>
    <row r="24">
      <c r="J24" t="s" s="0">
        <v>404</v>
      </c>
      <c r="M24" t="s" s="0">
        <v>405</v>
      </c>
      <c r="X24" t="s" s="0">
        <v>406</v>
      </c>
      <c r="AC24" t="s" s="0">
        <v>407</v>
      </c>
      <c r="AG24" t="s" s="0">
        <v>408</v>
      </c>
      <c r="AI24" t="s" s="0">
        <v>409</v>
      </c>
      <c r="AJ24" t="s" s="0">
        <v>410</v>
      </c>
      <c r="AR24" t="s" s="0">
        <v>411</v>
      </c>
      <c r="AT24" t="s" s="0">
        <v>412</v>
      </c>
    </row>
    <row r="25">
      <c r="J25" t="s" s="0">
        <v>413</v>
      </c>
      <c r="M25" t="s" s="0">
        <v>414</v>
      </c>
      <c r="X25" t="s" s="0">
        <v>415</v>
      </c>
      <c r="AC25" t="s" s="0">
        <v>416</v>
      </c>
      <c r="AG25" t="s" s="0">
        <v>417</v>
      </c>
      <c r="AI25" t="s" s="0">
        <v>418</v>
      </c>
      <c r="AJ25" t="s" s="0">
        <v>419</v>
      </c>
      <c r="AR25" t="s" s="0">
        <v>420</v>
      </c>
      <c r="AT25" t="s" s="0">
        <v>421</v>
      </c>
    </row>
    <row r="26">
      <c r="J26" t="s" s="0">
        <v>422</v>
      </c>
      <c r="M26" t="s" s="0">
        <v>423</v>
      </c>
      <c r="X26" t="s" s="0">
        <v>424</v>
      </c>
      <c r="AC26" t="s" s="0">
        <v>425</v>
      </c>
      <c r="AI26" t="s" s="0">
        <v>426</v>
      </c>
      <c r="AJ26" t="s" s="0">
        <v>427</v>
      </c>
      <c r="AR26" t="s" s="0">
        <v>428</v>
      </c>
      <c r="AT26" t="s" s="0">
        <v>429</v>
      </c>
    </row>
    <row r="27">
      <c r="J27" t="s" s="0">
        <v>430</v>
      </c>
      <c r="M27" t="s" s="0">
        <v>431</v>
      </c>
      <c r="X27" t="s" s="0">
        <v>432</v>
      </c>
      <c r="AC27" t="s" s="0">
        <v>433</v>
      </c>
      <c r="AI27" t="s" s="0">
        <v>434</v>
      </c>
      <c r="AJ27" t="s" s="0">
        <v>435</v>
      </c>
      <c r="AR27" t="s" s="0">
        <v>436</v>
      </c>
      <c r="AT27" t="s" s="0">
        <v>437</v>
      </c>
    </row>
    <row r="28">
      <c r="J28" t="s" s="0">
        <v>438</v>
      </c>
      <c r="M28" t="s" s="0">
        <v>439</v>
      </c>
      <c r="X28" t="s" s="0">
        <v>440</v>
      </c>
      <c r="AC28" t="s" s="0">
        <v>183</v>
      </c>
      <c r="AI28" t="s" s="0">
        <v>441</v>
      </c>
      <c r="AJ28" t="s" s="0">
        <v>442</v>
      </c>
      <c r="AR28" t="s" s="0">
        <v>443</v>
      </c>
      <c r="AT28" t="s" s="0">
        <v>444</v>
      </c>
    </row>
    <row r="29">
      <c r="M29" t="s" s="0">
        <v>445</v>
      </c>
      <c r="X29" t="s" s="0">
        <v>446</v>
      </c>
      <c r="AC29" t="s" s="0">
        <v>447</v>
      </c>
      <c r="AI29" t="s" s="0">
        <v>448</v>
      </c>
      <c r="AJ29" t="s" s="0">
        <v>449</v>
      </c>
      <c r="AR29" t="s" s="0">
        <v>450</v>
      </c>
      <c r="AT29" t="s" s="0">
        <v>451</v>
      </c>
    </row>
    <row r="30">
      <c r="M30" t="s" s="0">
        <v>452</v>
      </c>
      <c r="X30" t="s" s="0">
        <v>453</v>
      </c>
      <c r="AC30" t="s" s="0">
        <v>454</v>
      </c>
      <c r="AI30" t="s" s="0">
        <v>455</v>
      </c>
      <c r="AJ30" t="s" s="0">
        <v>456</v>
      </c>
      <c r="AR30" t="s" s="0">
        <v>457</v>
      </c>
      <c r="AT30" t="s" s="0">
        <v>458</v>
      </c>
    </row>
    <row r="31">
      <c r="M31" t="s" s="0">
        <v>459</v>
      </c>
      <c r="X31" t="s" s="0">
        <v>460</v>
      </c>
      <c r="AC31" t="s" s="0">
        <v>461</v>
      </c>
      <c r="AI31" t="s" s="0">
        <v>462</v>
      </c>
      <c r="AJ31" t="s" s="0">
        <v>463</v>
      </c>
      <c r="AR31" t="s" s="0">
        <v>464</v>
      </c>
      <c r="AT31" t="s" s="0">
        <v>465</v>
      </c>
    </row>
    <row r="32">
      <c r="M32" t="s" s="0">
        <v>466</v>
      </c>
      <c r="X32" t="s" s="0">
        <v>467</v>
      </c>
      <c r="AC32" t="s" s="0">
        <v>468</v>
      </c>
      <c r="AI32" t="s" s="0">
        <v>469</v>
      </c>
      <c r="AJ32" t="s" s="0">
        <v>470</v>
      </c>
      <c r="AR32" t="s" s="0">
        <v>471</v>
      </c>
      <c r="AT32" t="s" s="0">
        <v>472</v>
      </c>
    </row>
    <row r="33">
      <c r="M33" t="s" s="0">
        <v>473</v>
      </c>
      <c r="X33" t="s" s="0">
        <v>474</v>
      </c>
      <c r="AC33" t="s" s="0">
        <v>475</v>
      </c>
      <c r="AI33" t="s" s="0">
        <v>476</v>
      </c>
      <c r="AJ33" t="s" s="0">
        <v>477</v>
      </c>
      <c r="AT33" t="s" s="0">
        <v>478</v>
      </c>
    </row>
    <row r="34">
      <c r="M34" t="s" s="0">
        <v>479</v>
      </c>
      <c r="AC34" t="s" s="0">
        <v>480</v>
      </c>
      <c r="AI34" t="s" s="0">
        <v>481</v>
      </c>
      <c r="AJ34" t="s" s="0">
        <v>482</v>
      </c>
      <c r="AT34" t="s" s="0">
        <v>483</v>
      </c>
    </row>
    <row r="35">
      <c r="M35" t="s" s="0">
        <v>484</v>
      </c>
      <c r="AC35" t="s" s="0">
        <v>485</v>
      </c>
      <c r="AI35" t="s" s="0">
        <v>486</v>
      </c>
      <c r="AJ35" t="s" s="0">
        <v>487</v>
      </c>
      <c r="AT35" t="s" s="0">
        <v>488</v>
      </c>
    </row>
    <row r="36">
      <c r="M36" t="s" s="0">
        <v>489</v>
      </c>
      <c r="AC36" t="s" s="0">
        <v>490</v>
      </c>
      <c r="AI36" t="s" s="0">
        <v>491</v>
      </c>
      <c r="AJ36" t="s" s="0">
        <v>492</v>
      </c>
      <c r="AT36" t="s" s="0">
        <v>493</v>
      </c>
    </row>
    <row r="37">
      <c r="M37" t="s" s="0">
        <v>494</v>
      </c>
      <c r="AC37" t="s" s="0">
        <v>495</v>
      </c>
      <c r="AI37" t="s" s="0">
        <v>496</v>
      </c>
      <c r="AJ37" t="s" s="0">
        <v>497</v>
      </c>
      <c r="AT37" t="s" s="0">
        <v>498</v>
      </c>
    </row>
    <row r="38">
      <c r="M38" t="s" s="0">
        <v>499</v>
      </c>
      <c r="AC38" t="s" s="0">
        <v>220</v>
      </c>
      <c r="AI38" t="s" s="0">
        <v>500</v>
      </c>
      <c r="AJ38" t="s" s="0">
        <v>501</v>
      </c>
      <c r="AT38" t="s" s="0">
        <v>502</v>
      </c>
    </row>
    <row r="39">
      <c r="M39" t="s" s="0">
        <v>503</v>
      </c>
      <c r="AC39" t="s" s="0">
        <v>504</v>
      </c>
      <c r="AI39" t="s" s="0">
        <v>505</v>
      </c>
      <c r="AJ39" t="s" s="0">
        <v>506</v>
      </c>
      <c r="AT39" t="s" s="0">
        <v>507</v>
      </c>
    </row>
    <row r="40">
      <c r="M40" t="s" s="0">
        <v>508</v>
      </c>
      <c r="AC40" t="s" s="0">
        <v>509</v>
      </c>
      <c r="AI40" t="s" s="0">
        <v>510</v>
      </c>
      <c r="AJ40" t="s" s="0">
        <v>511</v>
      </c>
      <c r="AT40" t="s" s="0">
        <v>512</v>
      </c>
    </row>
    <row r="41">
      <c r="M41" t="s" s="0">
        <v>513</v>
      </c>
      <c r="AC41" t="s" s="0">
        <v>237</v>
      </c>
      <c r="AI41" t="s" s="0">
        <v>514</v>
      </c>
      <c r="AJ41" t="s" s="0">
        <v>515</v>
      </c>
      <c r="AT41" t="s" s="0">
        <v>516</v>
      </c>
    </row>
    <row r="42">
      <c r="M42" t="s" s="0">
        <v>517</v>
      </c>
      <c r="AC42" t="s" s="0">
        <v>518</v>
      </c>
      <c r="AI42" t="s" s="0">
        <v>519</v>
      </c>
      <c r="AJ42" t="s" s="0">
        <v>520</v>
      </c>
      <c r="AT42" t="s" s="0">
        <v>521</v>
      </c>
    </row>
    <row r="43">
      <c r="M43" t="s" s="0">
        <v>522</v>
      </c>
      <c r="AC43" t="s" s="0">
        <v>523</v>
      </c>
      <c r="AI43" t="s" s="0">
        <v>524</v>
      </c>
      <c r="AJ43" t="s" s="0">
        <v>525</v>
      </c>
      <c r="AT43" t="s" s="0">
        <v>526</v>
      </c>
    </row>
    <row r="44">
      <c r="M44" t="s" s="0">
        <v>527</v>
      </c>
      <c r="AC44" t="s" s="0">
        <v>528</v>
      </c>
      <c r="AI44" t="s" s="0">
        <v>529</v>
      </c>
      <c r="AJ44" t="s" s="0">
        <v>530</v>
      </c>
      <c r="AT44" t="s" s="0">
        <v>531</v>
      </c>
    </row>
    <row r="45">
      <c r="M45" t="s" s="0">
        <v>532</v>
      </c>
      <c r="AC45" t="s" s="0">
        <v>533</v>
      </c>
      <c r="AI45" t="s" s="0">
        <v>534</v>
      </c>
      <c r="AJ45" t="s" s="0">
        <v>535</v>
      </c>
      <c r="AT45" t="s" s="0">
        <v>536</v>
      </c>
    </row>
    <row r="46">
      <c r="M46" t="s" s="0">
        <v>537</v>
      </c>
      <c r="AC46" t="s" s="0">
        <v>538</v>
      </c>
      <c r="AI46" t="s" s="0">
        <v>539</v>
      </c>
      <c r="AJ46" t="s" s="0">
        <v>540</v>
      </c>
      <c r="AT46" t="s" s="0">
        <v>541</v>
      </c>
    </row>
    <row r="47">
      <c r="M47" t="s" s="0">
        <v>542</v>
      </c>
      <c r="AC47" t="s" s="0">
        <v>543</v>
      </c>
      <c r="AI47" t="s" s="0">
        <v>544</v>
      </c>
      <c r="AJ47" t="s" s="0">
        <v>545</v>
      </c>
      <c r="AT47" t="s" s="0">
        <v>546</v>
      </c>
    </row>
    <row r="48">
      <c r="M48" t="s" s="0">
        <v>547</v>
      </c>
      <c r="AC48" t="s" s="0">
        <v>548</v>
      </c>
      <c r="AI48" t="s" s="0">
        <v>549</v>
      </c>
      <c r="AJ48" t="s" s="0">
        <v>550</v>
      </c>
      <c r="AT48" t="s" s="0">
        <v>551</v>
      </c>
    </row>
    <row r="49">
      <c r="M49" t="s" s="0">
        <v>552</v>
      </c>
      <c r="AC49" t="s" s="0">
        <v>553</v>
      </c>
      <c r="AI49" t="s" s="0">
        <v>554</v>
      </c>
      <c r="AJ49" t="s" s="0">
        <v>555</v>
      </c>
      <c r="AT49" t="s" s="0">
        <v>556</v>
      </c>
    </row>
    <row r="50">
      <c r="M50" t="s" s="0">
        <v>557</v>
      </c>
      <c r="AC50" t="s" s="0">
        <v>558</v>
      </c>
      <c r="AI50" t="s" s="0">
        <v>559</v>
      </c>
      <c r="AJ50" t="s" s="0">
        <v>560</v>
      </c>
      <c r="AT50" t="s" s="0">
        <v>561</v>
      </c>
    </row>
    <row r="51">
      <c r="M51" t="s" s="0">
        <v>562</v>
      </c>
      <c r="AC51" t="s" s="0">
        <v>563</v>
      </c>
      <c r="AI51" t="s" s="0">
        <v>564</v>
      </c>
      <c r="AJ51" t="s" s="0">
        <v>565</v>
      </c>
      <c r="AT51" t="s" s="0">
        <v>566</v>
      </c>
    </row>
    <row r="52">
      <c r="M52" t="s" s="0">
        <v>567</v>
      </c>
      <c r="AC52" t="s" s="0">
        <v>568</v>
      </c>
      <c r="AI52" t="s" s="0">
        <v>569</v>
      </c>
      <c r="AJ52" t="s" s="0">
        <v>570</v>
      </c>
      <c r="AT52" t="s" s="0">
        <v>571</v>
      </c>
    </row>
    <row r="53">
      <c r="M53" t="s" s="0">
        <v>572</v>
      </c>
      <c r="AC53" t="s" s="0">
        <v>573</v>
      </c>
      <c r="AI53" t="s" s="0">
        <v>574</v>
      </c>
      <c r="AJ53" t="s" s="0">
        <v>575</v>
      </c>
      <c r="AT53" t="s" s="0">
        <v>174</v>
      </c>
    </row>
    <row r="54">
      <c r="M54" t="s" s="0">
        <v>576</v>
      </c>
      <c r="AC54" t="s" s="0">
        <v>577</v>
      </c>
      <c r="AI54" t="s" s="0">
        <v>578</v>
      </c>
      <c r="AJ54" t="s" s="0">
        <v>579</v>
      </c>
      <c r="AT54" t="s" s="0">
        <v>580</v>
      </c>
    </row>
    <row r="55">
      <c r="M55" t="s" s="0">
        <v>581</v>
      </c>
      <c r="AC55" t="s" s="0">
        <v>582</v>
      </c>
      <c r="AI55" t="s" s="0">
        <v>583</v>
      </c>
      <c r="AJ55" t="s" s="0">
        <v>584</v>
      </c>
      <c r="AT55" t="s" s="0">
        <v>585</v>
      </c>
    </row>
    <row r="56">
      <c r="M56" t="s" s="0">
        <v>586</v>
      </c>
      <c r="AC56" t="s" s="0">
        <v>587</v>
      </c>
      <c r="AI56" t="s" s="0">
        <v>588</v>
      </c>
      <c r="AJ56" t="s" s="0">
        <v>589</v>
      </c>
      <c r="AT56" t="s" s="0">
        <v>590</v>
      </c>
    </row>
    <row r="57">
      <c r="M57" t="s" s="0">
        <v>591</v>
      </c>
      <c r="AC57" t="s" s="0">
        <v>592</v>
      </c>
      <c r="AI57" t="s" s="0">
        <v>593</v>
      </c>
      <c r="AJ57" t="s" s="0">
        <v>594</v>
      </c>
      <c r="AT57" t="s" s="0">
        <v>595</v>
      </c>
    </row>
    <row r="58">
      <c r="M58" t="s" s="0">
        <v>596</v>
      </c>
      <c r="AC58" t="s" s="0">
        <v>597</v>
      </c>
      <c r="AI58" t="s" s="0">
        <v>598</v>
      </c>
      <c r="AJ58" t="s" s="0">
        <v>599</v>
      </c>
      <c r="AT58" t="s" s="0">
        <v>600</v>
      </c>
    </row>
    <row r="59">
      <c r="M59" t="s" s="0">
        <v>601</v>
      </c>
      <c r="AC59" t="s" s="0">
        <v>602</v>
      </c>
      <c r="AI59" t="s" s="0">
        <v>603</v>
      </c>
      <c r="AJ59" t="s" s="0">
        <v>604</v>
      </c>
      <c r="AT59" t="s" s="0">
        <v>605</v>
      </c>
    </row>
    <row r="60">
      <c r="M60" t="s" s="0">
        <v>606</v>
      </c>
      <c r="AC60" t="s" s="0">
        <v>607</v>
      </c>
      <c r="AI60" t="s" s="0">
        <v>608</v>
      </c>
      <c r="AJ60" t="s" s="0">
        <v>609</v>
      </c>
      <c r="AT60" t="s" s="0">
        <v>610</v>
      </c>
    </row>
    <row r="61">
      <c r="M61" t="s" s="0">
        <v>611</v>
      </c>
      <c r="AI61" t="s" s="0">
        <v>612</v>
      </c>
      <c r="AJ61" t="s" s="0">
        <v>613</v>
      </c>
      <c r="AT61" t="s" s="0">
        <v>614</v>
      </c>
    </row>
    <row r="62">
      <c r="M62" t="s" s="0">
        <v>615</v>
      </c>
      <c r="AI62" t="s" s="0">
        <v>616</v>
      </c>
      <c r="AJ62" t="s" s="0">
        <v>617</v>
      </c>
      <c r="AT62" t="s" s="0">
        <v>618</v>
      </c>
    </row>
    <row r="63">
      <c r="M63" t="s" s="0">
        <v>619</v>
      </c>
      <c r="AI63" t="s" s="0">
        <v>620</v>
      </c>
      <c r="AJ63" t="s" s="0">
        <v>621</v>
      </c>
      <c r="AT63" t="s" s="0">
        <v>622</v>
      </c>
    </row>
    <row r="64">
      <c r="M64" t="s" s="0">
        <v>623</v>
      </c>
      <c r="AI64" t="s" s="0">
        <v>624</v>
      </c>
      <c r="AJ64" t="s" s="0">
        <v>625</v>
      </c>
      <c r="AT64" t="s" s="0">
        <v>626</v>
      </c>
    </row>
    <row r="65">
      <c r="M65" t="s" s="0">
        <v>627</v>
      </c>
      <c r="AI65" t="s" s="0">
        <v>628</v>
      </c>
      <c r="AJ65" t="s" s="0">
        <v>629</v>
      </c>
      <c r="AT65" t="s" s="0">
        <v>630</v>
      </c>
    </row>
    <row r="66">
      <c r="M66" t="s" s="0">
        <v>631</v>
      </c>
      <c r="AI66" t="s" s="0">
        <v>632</v>
      </c>
      <c r="AJ66" t="s" s="0">
        <v>633</v>
      </c>
      <c r="AT66" t="s" s="0">
        <v>634</v>
      </c>
    </row>
    <row r="67">
      <c r="M67" t="s" s="0">
        <v>635</v>
      </c>
      <c r="AI67" t="s" s="0">
        <v>636</v>
      </c>
      <c r="AJ67" t="s" s="0">
        <v>637</v>
      </c>
      <c r="AT67" t="s" s="0">
        <v>638</v>
      </c>
    </row>
    <row r="68">
      <c r="M68" t="s" s="0">
        <v>639</v>
      </c>
      <c r="AI68" t="s" s="0">
        <v>640</v>
      </c>
      <c r="AJ68" t="s" s="0">
        <v>641</v>
      </c>
      <c r="AT68" t="s" s="0">
        <v>642</v>
      </c>
    </row>
    <row r="69">
      <c r="M69" t="s" s="0">
        <v>643</v>
      </c>
      <c r="AI69" t="s" s="0">
        <v>644</v>
      </c>
      <c r="AJ69" t="s" s="0">
        <v>645</v>
      </c>
      <c r="AT69" t="s" s="0">
        <v>646</v>
      </c>
    </row>
    <row r="70">
      <c r="M70" t="s" s="0">
        <v>647</v>
      </c>
      <c r="AI70" t="s" s="0">
        <v>648</v>
      </c>
      <c r="AJ70" t="s" s="0">
        <v>649</v>
      </c>
      <c r="AT70" t="s" s="0">
        <v>650</v>
      </c>
    </row>
    <row r="71">
      <c r="M71" t="s" s="0">
        <v>651</v>
      </c>
      <c r="AI71" t="s" s="0">
        <v>652</v>
      </c>
      <c r="AJ71" t="s" s="0">
        <v>653</v>
      </c>
      <c r="AT71" t="s" s="0">
        <v>654</v>
      </c>
    </row>
    <row r="72">
      <c r="M72" t="s" s="0">
        <v>655</v>
      </c>
      <c r="AI72" t="s" s="0">
        <v>656</v>
      </c>
      <c r="AJ72" t="s" s="0">
        <v>657</v>
      </c>
      <c r="AT72" t="s" s="0">
        <v>658</v>
      </c>
    </row>
    <row r="73">
      <c r="M73" t="s" s="0">
        <v>659</v>
      </c>
      <c r="AI73" t="s" s="0">
        <v>660</v>
      </c>
      <c r="AJ73" t="s" s="0">
        <v>661</v>
      </c>
      <c r="AT73" t="s" s="0">
        <v>662</v>
      </c>
    </row>
    <row r="74">
      <c r="M74" t="s" s="0">
        <v>663</v>
      </c>
      <c r="AJ74" t="s" s="0">
        <v>664</v>
      </c>
      <c r="AT74" t="s" s="0">
        <v>665</v>
      </c>
    </row>
    <row r="75">
      <c r="M75" t="s" s="0">
        <v>666</v>
      </c>
      <c r="AJ75" t="s" s="0">
        <v>667</v>
      </c>
      <c r="AT75" t="s" s="0">
        <v>668</v>
      </c>
    </row>
    <row r="76">
      <c r="M76" t="s" s="0">
        <v>669</v>
      </c>
      <c r="AJ76" t="s" s="0">
        <v>670</v>
      </c>
      <c r="AT76" t="s" s="0">
        <v>671</v>
      </c>
    </row>
    <row r="77">
      <c r="M77" t="s" s="0">
        <v>672</v>
      </c>
      <c r="AJ77" t="s" s="0">
        <v>673</v>
      </c>
      <c r="AT77" t="s" s="0">
        <v>674</v>
      </c>
    </row>
    <row r="78">
      <c r="M78" t="s" s="0">
        <v>675</v>
      </c>
      <c r="AJ78" t="s" s="0">
        <v>676</v>
      </c>
      <c r="AT78" t="s" s="0">
        <v>677</v>
      </c>
    </row>
    <row r="79">
      <c r="M79" t="s" s="0">
        <v>678</v>
      </c>
      <c r="AJ79" t="s" s="0">
        <v>679</v>
      </c>
      <c r="AT79" t="s" s="0">
        <v>680</v>
      </c>
    </row>
    <row r="80">
      <c r="M80" t="s" s="0">
        <v>681</v>
      </c>
      <c r="AJ80" t="s" s="0">
        <v>682</v>
      </c>
      <c r="AT80" t="s" s="0">
        <v>683</v>
      </c>
    </row>
    <row r="81">
      <c r="M81" t="s" s="0">
        <v>684</v>
      </c>
      <c r="AJ81" t="s" s="0">
        <v>685</v>
      </c>
      <c r="AT81" t="s" s="0">
        <v>686</v>
      </c>
    </row>
    <row r="82">
      <c r="M82" t="s" s="0">
        <v>687</v>
      </c>
      <c r="AJ82" t="s" s="0">
        <v>688</v>
      </c>
      <c r="AT82" t="s" s="0">
        <v>689</v>
      </c>
    </row>
    <row r="83">
      <c r="M83" t="s" s="0">
        <v>690</v>
      </c>
      <c r="AJ83" t="s" s="0">
        <v>691</v>
      </c>
      <c r="AT83" t="s" s="0">
        <v>692</v>
      </c>
    </row>
    <row r="84">
      <c r="M84" t="s" s="0">
        <v>693</v>
      </c>
      <c r="AT84" t="s" s="0">
        <v>694</v>
      </c>
    </row>
    <row r="85">
      <c r="M85" t="s" s="0">
        <v>695</v>
      </c>
      <c r="AT85" t="s" s="0">
        <v>696</v>
      </c>
    </row>
    <row r="86">
      <c r="M86" t="s" s="0">
        <v>697</v>
      </c>
      <c r="AT86" t="s" s="0">
        <v>698</v>
      </c>
    </row>
    <row r="87">
      <c r="M87" t="s" s="0">
        <v>699</v>
      </c>
      <c r="AT87" t="s" s="0">
        <v>700</v>
      </c>
    </row>
    <row r="88">
      <c r="M88" t="s" s="0">
        <v>701</v>
      </c>
      <c r="AT88" t="s" s="0">
        <v>702</v>
      </c>
    </row>
    <row r="89">
      <c r="M89" t="s" s="0">
        <v>703</v>
      </c>
      <c r="AT89" t="s" s="0">
        <v>704</v>
      </c>
    </row>
    <row r="90">
      <c r="M90" t="s" s="0">
        <v>705</v>
      </c>
      <c r="AT90" t="s" s="0">
        <v>706</v>
      </c>
    </row>
    <row r="91">
      <c r="M91" t="s" s="0">
        <v>707</v>
      </c>
      <c r="AT91" t="s" s="0">
        <v>708</v>
      </c>
    </row>
    <row r="92">
      <c r="M92" t="s" s="0">
        <v>709</v>
      </c>
      <c r="AT92" t="s" s="0">
        <v>710</v>
      </c>
    </row>
    <row r="93">
      <c r="M93" t="s" s="0">
        <v>711</v>
      </c>
      <c r="AT93" t="s" s="0">
        <v>712</v>
      </c>
    </row>
    <row r="94">
      <c r="M94" t="s" s="0">
        <v>713</v>
      </c>
      <c r="AT94" t="s" s="0">
        <v>714</v>
      </c>
    </row>
    <row r="95">
      <c r="M95" t="s" s="0">
        <v>715</v>
      </c>
      <c r="AT95" t="s" s="0">
        <v>716</v>
      </c>
    </row>
    <row r="96">
      <c r="M96" t="s" s="0">
        <v>717</v>
      </c>
      <c r="AT96" t="s" s="0">
        <v>718</v>
      </c>
    </row>
    <row r="97">
      <c r="M97" t="s" s="0">
        <v>719</v>
      </c>
      <c r="AT97" t="s" s="0">
        <v>720</v>
      </c>
    </row>
    <row r="98">
      <c r="M98" t="s" s="0">
        <v>721</v>
      </c>
      <c r="AT98" t="s" s="0">
        <v>722</v>
      </c>
    </row>
    <row r="99">
      <c r="M99" t="s" s="0">
        <v>723</v>
      </c>
      <c r="AT99" t="s" s="0">
        <v>724</v>
      </c>
    </row>
    <row r="100">
      <c r="M100" t="s" s="0">
        <v>725</v>
      </c>
      <c r="AT100" t="s" s="0">
        <v>318</v>
      </c>
    </row>
    <row r="101">
      <c r="M101" t="s" s="0">
        <v>726</v>
      </c>
      <c r="AT101" t="s" s="0">
        <v>727</v>
      </c>
    </row>
    <row r="102">
      <c r="M102" t="s" s="0">
        <v>728</v>
      </c>
      <c r="AT102" t="s" s="0">
        <v>729</v>
      </c>
    </row>
    <row r="103">
      <c r="M103" t="s" s="0">
        <v>730</v>
      </c>
      <c r="AT103" t="s" s="0">
        <v>731</v>
      </c>
    </row>
    <row r="104">
      <c r="M104" t="s" s="0">
        <v>732</v>
      </c>
      <c r="AT104" t="s" s="0">
        <v>733</v>
      </c>
    </row>
    <row r="105">
      <c r="M105" t="s" s="0">
        <v>734</v>
      </c>
      <c r="AT105" t="s" s="0">
        <v>735</v>
      </c>
    </row>
    <row r="106">
      <c r="M106" t="s" s="0">
        <v>736</v>
      </c>
      <c r="AT106" t="s" s="0">
        <v>737</v>
      </c>
    </row>
    <row r="107">
      <c r="M107" t="s" s="0">
        <v>738</v>
      </c>
      <c r="AT107" t="s" s="0">
        <v>739</v>
      </c>
    </row>
    <row r="108">
      <c r="M108" t="s" s="0">
        <v>740</v>
      </c>
      <c r="AT108" t="s" s="0">
        <v>741</v>
      </c>
    </row>
    <row r="109">
      <c r="M109" t="s" s="0">
        <v>742</v>
      </c>
      <c r="AT109" t="s" s="0">
        <v>743</v>
      </c>
    </row>
    <row r="110">
      <c r="M110" t="s" s="0">
        <v>744</v>
      </c>
      <c r="AT110" t="s" s="0">
        <v>745</v>
      </c>
    </row>
    <row r="111">
      <c r="M111" t="s" s="0">
        <v>746</v>
      </c>
      <c r="AT111" t="s" s="0">
        <v>747</v>
      </c>
    </row>
    <row r="112">
      <c r="M112" t="s" s="0">
        <v>748</v>
      </c>
      <c r="AT112" t="s" s="0">
        <v>749</v>
      </c>
    </row>
    <row r="113">
      <c r="M113" t="s" s="0">
        <v>750</v>
      </c>
      <c r="AT113" t="s" s="0">
        <v>751</v>
      </c>
    </row>
    <row r="114">
      <c r="M114" t="s" s="0">
        <v>752</v>
      </c>
      <c r="AT114" t="s" s="0">
        <v>753</v>
      </c>
    </row>
    <row r="115">
      <c r="M115" t="s" s="0">
        <v>754</v>
      </c>
      <c r="AT115" t="s" s="0">
        <v>755</v>
      </c>
    </row>
    <row r="116">
      <c r="M116" t="s" s="0">
        <v>756</v>
      </c>
      <c r="AT116" t="s" s="0">
        <v>757</v>
      </c>
    </row>
    <row r="117">
      <c r="M117" t="s" s="0">
        <v>758</v>
      </c>
      <c r="AT117" t="s" s="0">
        <v>759</v>
      </c>
    </row>
    <row r="118">
      <c r="M118" t="s" s="0">
        <v>760</v>
      </c>
      <c r="AT118" t="s" s="0">
        <v>761</v>
      </c>
    </row>
    <row r="119">
      <c r="M119" t="s" s="0">
        <v>762</v>
      </c>
      <c r="AT119" t="s" s="0">
        <v>763</v>
      </c>
    </row>
    <row r="120">
      <c r="M120" t="s" s="0">
        <v>764</v>
      </c>
      <c r="AT120" t="s" s="0">
        <v>765</v>
      </c>
    </row>
    <row r="121">
      <c r="M121" t="s" s="0">
        <v>766</v>
      </c>
      <c r="AT121" t="s" s="0">
        <v>767</v>
      </c>
    </row>
    <row r="122">
      <c r="M122" t="s" s="0">
        <v>768</v>
      </c>
      <c r="AT122" t="s" s="0">
        <v>769</v>
      </c>
    </row>
    <row r="123">
      <c r="M123" t="s" s="0">
        <v>770</v>
      </c>
      <c r="AT123" t="s" s="0">
        <v>771</v>
      </c>
    </row>
    <row r="124">
      <c r="M124" t="s" s="0">
        <v>772</v>
      </c>
      <c r="AT124" t="s" s="0">
        <v>773</v>
      </c>
    </row>
    <row r="125">
      <c r="M125" t="s" s="0">
        <v>774</v>
      </c>
      <c r="AT125" t="s" s="0">
        <v>775</v>
      </c>
    </row>
    <row r="126">
      <c r="M126" t="s" s="0">
        <v>776</v>
      </c>
      <c r="AT126" t="s" s="0">
        <v>777</v>
      </c>
    </row>
    <row r="127">
      <c r="M127" t="s" s="0">
        <v>778</v>
      </c>
      <c r="AT127" t="s" s="0">
        <v>779</v>
      </c>
    </row>
    <row r="128">
      <c r="M128" t="s" s="0">
        <v>780</v>
      </c>
      <c r="AT128" t="s" s="0">
        <v>781</v>
      </c>
    </row>
    <row r="129">
      <c r="M129" t="s" s="0">
        <v>782</v>
      </c>
      <c r="AT129" t="s" s="0">
        <v>783</v>
      </c>
    </row>
    <row r="130">
      <c r="M130" t="s" s="0">
        <v>784</v>
      </c>
      <c r="AT130" t="s" s="0">
        <v>785</v>
      </c>
    </row>
    <row r="131">
      <c r="M131" t="s" s="0">
        <v>786</v>
      </c>
      <c r="AT131" t="s" s="0">
        <v>787</v>
      </c>
    </row>
    <row r="132">
      <c r="M132" t="s" s="0">
        <v>788</v>
      </c>
      <c r="AT132" t="s" s="0">
        <v>789</v>
      </c>
    </row>
    <row r="133">
      <c r="M133" t="s" s="0">
        <v>790</v>
      </c>
      <c r="AT133" t="s" s="0">
        <v>791</v>
      </c>
    </row>
    <row r="134">
      <c r="M134" t="s" s="0">
        <v>792</v>
      </c>
      <c r="AT134" t="s" s="0">
        <v>793</v>
      </c>
    </row>
    <row r="135">
      <c r="M135" t="s" s="0">
        <v>794</v>
      </c>
      <c r="AT135" t="s" s="0">
        <v>795</v>
      </c>
    </row>
    <row r="136">
      <c r="M136" t="s" s="0">
        <v>796</v>
      </c>
      <c r="AT136" t="s" s="0">
        <v>797</v>
      </c>
    </row>
    <row r="137">
      <c r="M137" t="s" s="0">
        <v>798</v>
      </c>
      <c r="AT137" t="s" s="0">
        <v>799</v>
      </c>
    </row>
    <row r="138">
      <c r="M138" t="s" s="0">
        <v>800</v>
      </c>
      <c r="AT138" t="s" s="0">
        <v>801</v>
      </c>
    </row>
    <row r="139">
      <c r="M139" t="s" s="0">
        <v>802</v>
      </c>
      <c r="AT139" t="s" s="0">
        <v>803</v>
      </c>
    </row>
    <row r="140">
      <c r="M140" t="s" s="0">
        <v>804</v>
      </c>
      <c r="AT140" t="s" s="0">
        <v>805</v>
      </c>
    </row>
    <row r="141">
      <c r="M141" t="s" s="0">
        <v>806</v>
      </c>
      <c r="AT141" t="s" s="0">
        <v>807</v>
      </c>
    </row>
    <row r="142">
      <c r="M142" t="s" s="0">
        <v>808</v>
      </c>
      <c r="AT142" t="s" s="0">
        <v>809</v>
      </c>
    </row>
    <row r="143">
      <c r="M143" t="s" s="0">
        <v>810</v>
      </c>
      <c r="AT143" t="s" s="0">
        <v>811</v>
      </c>
    </row>
    <row r="144">
      <c r="M144" t="s" s="0">
        <v>812</v>
      </c>
      <c r="AT144" t="s" s="0">
        <v>813</v>
      </c>
    </row>
    <row r="145">
      <c r="M145" t="s" s="0">
        <v>814</v>
      </c>
      <c r="AT145" t="s" s="0">
        <v>815</v>
      </c>
    </row>
    <row r="146">
      <c r="M146" t="s" s="0">
        <v>816</v>
      </c>
      <c r="AT146" t="s" s="0">
        <v>817</v>
      </c>
    </row>
    <row r="147">
      <c r="M147" t="s" s="0">
        <v>818</v>
      </c>
      <c r="AT147" t="s" s="0">
        <v>819</v>
      </c>
    </row>
    <row r="148">
      <c r="M148" t="s" s="0">
        <v>820</v>
      </c>
      <c r="AT148" t="s" s="0">
        <v>821</v>
      </c>
    </row>
    <row r="149">
      <c r="M149" t="s" s="0">
        <v>822</v>
      </c>
      <c r="AT149" t="s" s="0">
        <v>823</v>
      </c>
    </row>
    <row r="150">
      <c r="M150" t="s" s="0">
        <v>824</v>
      </c>
      <c r="AT150" t="s" s="0">
        <v>825</v>
      </c>
    </row>
    <row r="151">
      <c r="M151" t="s" s="0">
        <v>826</v>
      </c>
      <c r="AT151" t="s" s="0">
        <v>827</v>
      </c>
    </row>
    <row r="152">
      <c r="M152" t="s" s="0">
        <v>828</v>
      </c>
      <c r="AT152" t="s" s="0">
        <v>829</v>
      </c>
    </row>
    <row r="153">
      <c r="M153" t="s" s="0">
        <v>830</v>
      </c>
      <c r="AT153" t="s" s="0">
        <v>831</v>
      </c>
    </row>
    <row r="154">
      <c r="M154" t="s" s="0">
        <v>832</v>
      </c>
      <c r="AT154" t="s" s="0">
        <v>833</v>
      </c>
    </row>
    <row r="155">
      <c r="M155" t="s" s="0">
        <v>834</v>
      </c>
      <c r="AT155" t="s" s="0">
        <v>835</v>
      </c>
    </row>
    <row r="156">
      <c r="M156" t="s" s="0">
        <v>836</v>
      </c>
      <c r="AT156" t="s" s="0">
        <v>837</v>
      </c>
    </row>
    <row r="157">
      <c r="M157" t="s" s="0">
        <v>838</v>
      </c>
      <c r="AT157" t="s" s="0">
        <v>839</v>
      </c>
    </row>
    <row r="158">
      <c r="M158" t="s" s="0">
        <v>840</v>
      </c>
      <c r="AT158" t="s" s="0">
        <v>841</v>
      </c>
    </row>
    <row r="159">
      <c r="M159" t="s" s="0">
        <v>842</v>
      </c>
      <c r="AT159" t="s" s="0">
        <v>843</v>
      </c>
    </row>
    <row r="160">
      <c r="M160" t="s" s="0">
        <v>844</v>
      </c>
      <c r="AT160" t="s" s="0">
        <v>845</v>
      </c>
    </row>
    <row r="161">
      <c r="M161" t="s" s="0">
        <v>846</v>
      </c>
      <c r="AT161" t="s" s="0">
        <v>847</v>
      </c>
    </row>
    <row r="162">
      <c r="M162" t="s" s="0">
        <v>848</v>
      </c>
      <c r="AT162" t="s" s="0">
        <v>849</v>
      </c>
    </row>
    <row r="163">
      <c r="M163" t="s" s="0">
        <v>850</v>
      </c>
      <c r="AT163" t="s" s="0">
        <v>851</v>
      </c>
    </row>
    <row r="164">
      <c r="M164" t="s" s="0">
        <v>852</v>
      </c>
      <c r="AT164" t="s" s="0">
        <v>853</v>
      </c>
    </row>
    <row r="165">
      <c r="M165" t="s" s="0">
        <v>854</v>
      </c>
      <c r="AT165" t="s" s="0">
        <v>855</v>
      </c>
    </row>
    <row r="166">
      <c r="M166" t="s" s="0">
        <v>856</v>
      </c>
      <c r="AT166" t="s" s="0">
        <v>857</v>
      </c>
    </row>
    <row r="167">
      <c r="M167" t="s" s="0">
        <v>858</v>
      </c>
      <c r="AT167" t="s" s="0">
        <v>859</v>
      </c>
    </row>
    <row r="168">
      <c r="M168" t="s" s="0">
        <v>860</v>
      </c>
      <c r="AT168" t="s" s="0">
        <v>861</v>
      </c>
    </row>
    <row r="169">
      <c r="M169" t="s" s="0">
        <v>862</v>
      </c>
      <c r="AT169" t="s" s="0">
        <v>863</v>
      </c>
    </row>
    <row r="170">
      <c r="M170" t="s" s="0">
        <v>864</v>
      </c>
      <c r="AT170" t="s" s="0">
        <v>865</v>
      </c>
    </row>
    <row r="171">
      <c r="M171" t="s" s="0">
        <v>866</v>
      </c>
      <c r="AT171" t="s" s="0">
        <v>867</v>
      </c>
    </row>
    <row r="172">
      <c r="M172" t="s" s="0">
        <v>868</v>
      </c>
      <c r="AT172" t="s" s="0">
        <v>869</v>
      </c>
    </row>
    <row r="173">
      <c r="M173" t="s" s="0">
        <v>870</v>
      </c>
      <c r="AT173" t="s" s="0">
        <v>871</v>
      </c>
    </row>
    <row r="174">
      <c r="M174" t="s" s="0">
        <v>872</v>
      </c>
      <c r="AT174" t="s" s="0">
        <v>873</v>
      </c>
    </row>
    <row r="175">
      <c r="M175" t="s" s="0">
        <v>874</v>
      </c>
      <c r="AT175" t="s" s="0">
        <v>875</v>
      </c>
    </row>
    <row r="176">
      <c r="M176" t="s" s="0">
        <v>876</v>
      </c>
      <c r="AT176" t="s" s="0">
        <v>877</v>
      </c>
    </row>
    <row r="177">
      <c r="M177" t="s" s="0">
        <v>878</v>
      </c>
      <c r="AT177" t="s" s="0">
        <v>879</v>
      </c>
    </row>
    <row r="178">
      <c r="M178" t="s" s="0">
        <v>880</v>
      </c>
      <c r="AT178" t="s" s="0">
        <v>881</v>
      </c>
    </row>
    <row r="179">
      <c r="M179" t="s" s="0">
        <v>882</v>
      </c>
      <c r="AT179" t="s" s="0">
        <v>883</v>
      </c>
    </row>
    <row r="180">
      <c r="M180" t="s" s="0">
        <v>884</v>
      </c>
      <c r="AT180" t="s" s="0">
        <v>885</v>
      </c>
    </row>
    <row r="181">
      <c r="M181" t="s" s="0">
        <v>886</v>
      </c>
      <c r="AT181" t="s" s="0">
        <v>887</v>
      </c>
    </row>
    <row r="182">
      <c r="M182" t="s" s="0">
        <v>888</v>
      </c>
      <c r="AT182" t="s" s="0">
        <v>889</v>
      </c>
    </row>
    <row r="183">
      <c r="M183" t="s" s="0">
        <v>890</v>
      </c>
      <c r="AT183" t="s" s="0">
        <v>891</v>
      </c>
    </row>
    <row r="184">
      <c r="M184" t="s" s="0">
        <v>892</v>
      </c>
      <c r="AT184" t="s" s="0">
        <v>893</v>
      </c>
    </row>
    <row r="185">
      <c r="M185" t="s" s="0">
        <v>894</v>
      </c>
      <c r="AT185" t="s" s="0">
        <v>895</v>
      </c>
    </row>
    <row r="186">
      <c r="M186" t="s" s="0">
        <v>896</v>
      </c>
      <c r="AT186" t="s" s="0">
        <v>897</v>
      </c>
    </row>
    <row r="187">
      <c r="M187" t="s" s="0">
        <v>898</v>
      </c>
      <c r="AT187" t="s" s="0">
        <v>899</v>
      </c>
    </row>
    <row r="188">
      <c r="M188" t="s" s="0">
        <v>900</v>
      </c>
      <c r="AT188" t="s" s="0">
        <v>901</v>
      </c>
    </row>
    <row r="189">
      <c r="M189" t="s" s="0">
        <v>902</v>
      </c>
      <c r="AT189" t="s" s="0">
        <v>903</v>
      </c>
    </row>
    <row r="190">
      <c r="M190" t="s" s="0">
        <v>904</v>
      </c>
      <c r="AT190" t="s" s="0">
        <v>905</v>
      </c>
    </row>
    <row r="191">
      <c r="M191" t="s" s="0">
        <v>906</v>
      </c>
      <c r="AT191" t="s" s="0">
        <v>907</v>
      </c>
    </row>
    <row r="192">
      <c r="M192" t="s" s="0">
        <v>908</v>
      </c>
      <c r="AT192" t="s" s="0">
        <v>909</v>
      </c>
    </row>
    <row r="193">
      <c r="M193" t="s" s="0">
        <v>910</v>
      </c>
      <c r="AT193" t="s" s="0">
        <v>911</v>
      </c>
    </row>
    <row r="194">
      <c r="M194" t="s" s="0">
        <v>912</v>
      </c>
      <c r="AT194" t="s" s="0">
        <v>913</v>
      </c>
    </row>
    <row r="195">
      <c r="M195" t="s" s="0">
        <v>914</v>
      </c>
      <c r="AT195" t="s" s="0">
        <v>915</v>
      </c>
    </row>
    <row r="196">
      <c r="AT196" t="s" s="0">
        <v>916</v>
      </c>
    </row>
    <row r="197">
      <c r="AT197" t="s" s="0">
        <v>917</v>
      </c>
    </row>
    <row r="198">
      <c r="AT198" t="s" s="0">
        <v>918</v>
      </c>
    </row>
    <row r="199">
      <c r="AT199" t="s" s="0">
        <v>919</v>
      </c>
    </row>
    <row r="200">
      <c r="AT200" t="s" s="0">
        <v>920</v>
      </c>
    </row>
    <row r="201">
      <c r="AT201" t="s" s="0">
        <v>921</v>
      </c>
    </row>
    <row r="202">
      <c r="AT202" t="s" s="0">
        <v>922</v>
      </c>
    </row>
    <row r="203">
      <c r="AT203" t="s" s="0">
        <v>923</v>
      </c>
    </row>
    <row r="204">
      <c r="AT204" t="s" s="0">
        <v>924</v>
      </c>
    </row>
    <row r="205">
      <c r="AT205" t="s" s="0">
        <v>925</v>
      </c>
    </row>
    <row r="206">
      <c r="AT206" t="s" s="0">
        <v>926</v>
      </c>
    </row>
    <row r="207">
      <c r="AT207" t="s" s="0">
        <v>927</v>
      </c>
    </row>
    <row r="208">
      <c r="AT208" t="s" s="0">
        <v>928</v>
      </c>
    </row>
    <row r="209">
      <c r="AT209" t="s" s="0">
        <v>929</v>
      </c>
    </row>
    <row r="210">
      <c r="AT210" t="s" s="0">
        <v>930</v>
      </c>
    </row>
    <row r="211">
      <c r="AT211" t="s" s="0">
        <v>931</v>
      </c>
    </row>
    <row r="212">
      <c r="AT212" t="s" s="0">
        <v>932</v>
      </c>
    </row>
    <row r="213">
      <c r="AT213" t="s" s="0">
        <v>933</v>
      </c>
    </row>
    <row r="214">
      <c r="AT214" t="s" s="0">
        <v>934</v>
      </c>
    </row>
    <row r="215">
      <c r="AT215" t="s" s="0">
        <v>935</v>
      </c>
    </row>
    <row r="216">
      <c r="AT216" t="s" s="0">
        <v>936</v>
      </c>
    </row>
    <row r="217">
      <c r="AT217" t="s" s="0">
        <v>937</v>
      </c>
    </row>
    <row r="218">
      <c r="AT218" t="s" s="0">
        <v>938</v>
      </c>
    </row>
    <row r="219">
      <c r="AT219" t="s" s="0">
        <v>939</v>
      </c>
    </row>
    <row r="220">
      <c r="AT220" t="s" s="0">
        <v>940</v>
      </c>
    </row>
    <row r="221">
      <c r="AT221" t="s" s="0">
        <v>941</v>
      </c>
    </row>
    <row r="222">
      <c r="AT222" t="s" s="0">
        <v>942</v>
      </c>
    </row>
    <row r="223">
      <c r="AT223" t="s" s="0">
        <v>943</v>
      </c>
    </row>
    <row r="224">
      <c r="AT224" t="s" s="0">
        <v>944</v>
      </c>
    </row>
    <row r="225">
      <c r="AT225" t="s" s="0">
        <v>945</v>
      </c>
    </row>
    <row r="226">
      <c r="AT226" t="s" s="0">
        <v>946</v>
      </c>
    </row>
    <row r="227">
      <c r="AT227" t="s" s="0">
        <v>947</v>
      </c>
    </row>
    <row r="228">
      <c r="AT228" t="s" s="0">
        <v>948</v>
      </c>
    </row>
    <row r="229">
      <c r="AT229" t="s" s="0">
        <v>949</v>
      </c>
    </row>
    <row r="230">
      <c r="AT230" t="s" s="0">
        <v>950</v>
      </c>
    </row>
    <row r="231">
      <c r="AT231" t="s" s="0">
        <v>951</v>
      </c>
    </row>
    <row r="232">
      <c r="AT232" t="s" s="0">
        <v>952</v>
      </c>
    </row>
    <row r="233">
      <c r="AT233" t="s" s="0">
        <v>953</v>
      </c>
    </row>
    <row r="234">
      <c r="AT234" t="s" s="0">
        <v>954</v>
      </c>
    </row>
    <row r="235">
      <c r="AT235" t="s" s="0">
        <v>955</v>
      </c>
    </row>
    <row r="236">
      <c r="AT236" t="s" s="0">
        <v>956</v>
      </c>
    </row>
    <row r="237">
      <c r="AT237" t="s" s="0">
        <v>957</v>
      </c>
    </row>
    <row r="238">
      <c r="AT238" t="s" s="0">
        <v>958</v>
      </c>
    </row>
    <row r="239">
      <c r="AT239" t="s" s="0">
        <v>959</v>
      </c>
    </row>
    <row r="240">
      <c r="AT240" t="s" s="0">
        <v>960</v>
      </c>
    </row>
    <row r="241">
      <c r="AT241" t="s" s="0">
        <v>961</v>
      </c>
    </row>
    <row r="242">
      <c r="AT242" t="s" s="0">
        <v>962</v>
      </c>
    </row>
    <row r="243">
      <c r="AT243" t="s" s="0">
        <v>963</v>
      </c>
    </row>
    <row r="244">
      <c r="AT244" t="s" s="0">
        <v>964</v>
      </c>
    </row>
    <row r="245">
      <c r="AT245" t="s" s="0">
        <v>965</v>
      </c>
    </row>
    <row r="246">
      <c r="AT246" t="s" s="0">
        <v>966</v>
      </c>
    </row>
    <row r="247">
      <c r="AT247" t="s" s="0">
        <v>967</v>
      </c>
    </row>
    <row r="248">
      <c r="AT248" t="s" s="0">
        <v>968</v>
      </c>
    </row>
    <row r="249">
      <c r="AT249" t="s" s="0">
        <v>969</v>
      </c>
    </row>
    <row r="250">
      <c r="AT250" t="s" s="0">
        <v>970</v>
      </c>
    </row>
    <row r="251">
      <c r="AT251" t="s" s="0">
        <v>971</v>
      </c>
    </row>
    <row r="252">
      <c r="AT252" t="s" s="0">
        <v>972</v>
      </c>
    </row>
    <row r="253">
      <c r="AT253" t="s" s="0">
        <v>973</v>
      </c>
    </row>
    <row r="254">
      <c r="AT254" t="s" s="0">
        <v>974</v>
      </c>
    </row>
    <row r="255">
      <c r="AT255" t="s" s="0">
        <v>975</v>
      </c>
    </row>
    <row r="256">
      <c r="AT256" t="s" s="0">
        <v>976</v>
      </c>
    </row>
    <row r="257">
      <c r="AT257" t="s" s="0">
        <v>977</v>
      </c>
    </row>
    <row r="258">
      <c r="AT258" t="s" s="0">
        <v>978</v>
      </c>
    </row>
    <row r="259">
      <c r="AT259" t="s" s="0">
        <v>979</v>
      </c>
    </row>
    <row r="260">
      <c r="AT260" t="s" s="0">
        <v>980</v>
      </c>
    </row>
    <row r="261">
      <c r="AT261" t="s" s="0">
        <v>981</v>
      </c>
    </row>
    <row r="262">
      <c r="AT262" t="s" s="0">
        <v>982</v>
      </c>
    </row>
    <row r="263">
      <c r="AT263" t="s" s="0">
        <v>983</v>
      </c>
    </row>
    <row r="264">
      <c r="AT264" t="s" s="0">
        <v>984</v>
      </c>
    </row>
    <row r="265">
      <c r="AT265" t="s" s="0">
        <v>985</v>
      </c>
    </row>
    <row r="266">
      <c r="AT266" t="s" s="0">
        <v>986</v>
      </c>
    </row>
    <row r="267">
      <c r="AT267" t="s" s="0">
        <v>987</v>
      </c>
    </row>
    <row r="268">
      <c r="AT268" t="s" s="0">
        <v>988</v>
      </c>
    </row>
    <row r="269">
      <c r="AT269" t="s" s="0">
        <v>989</v>
      </c>
    </row>
    <row r="270">
      <c r="AT270" t="s" s="0">
        <v>990</v>
      </c>
    </row>
    <row r="271">
      <c r="AT271" t="s" s="0">
        <v>991</v>
      </c>
    </row>
    <row r="272">
      <c r="AT272" t="s" s="0">
        <v>992</v>
      </c>
    </row>
    <row r="273">
      <c r="AT273" t="s" s="0">
        <v>993</v>
      </c>
    </row>
    <row r="274">
      <c r="AT274" t="s" s="0">
        <v>994</v>
      </c>
    </row>
    <row r="275">
      <c r="AT275" t="s" s="0">
        <v>995</v>
      </c>
    </row>
    <row r="276">
      <c r="AT276" t="s" s="0">
        <v>996</v>
      </c>
    </row>
    <row r="277">
      <c r="AT277" t="s" s="0">
        <v>997</v>
      </c>
    </row>
    <row r="278">
      <c r="AT278" t="s" s="0">
        <v>998</v>
      </c>
    </row>
    <row r="279">
      <c r="AT279" t="s" s="0">
        <v>999</v>
      </c>
    </row>
    <row r="280">
      <c r="AT280" t="s" s="0">
        <v>1000</v>
      </c>
    </row>
    <row r="281">
      <c r="AT281" t="s" s="0">
        <v>1001</v>
      </c>
    </row>
    <row r="282">
      <c r="AT282" t="s" s="0">
        <v>1002</v>
      </c>
    </row>
    <row r="283">
      <c r="AT283" t="s" s="0">
        <v>1003</v>
      </c>
    </row>
    <row r="284">
      <c r="AT284" t="s" s="0">
        <v>1004</v>
      </c>
    </row>
    <row r="285">
      <c r="AT285" t="s" s="0">
        <v>1005</v>
      </c>
    </row>
    <row r="286">
      <c r="AT286" t="s" s="0">
        <v>1006</v>
      </c>
    </row>
    <row r="287">
      <c r="AT287" t="s" s="0">
        <v>1007</v>
      </c>
    </row>
    <row r="288">
      <c r="AT288" t="s" s="0">
        <v>1008</v>
      </c>
    </row>
    <row r="289">
      <c r="AT289" t="s" s="0">
        <v>1009</v>
      </c>
    </row>
    <row r="290">
      <c r="AT290" t="s" s="0">
        <v>1010</v>
      </c>
    </row>
    <row r="291">
      <c r="AT291" t="s" s="0">
        <v>1011</v>
      </c>
    </row>
    <row r="292">
      <c r="AT292" t="s" s="0">
        <v>1012</v>
      </c>
    </row>
    <row r="293">
      <c r="AT293" t="s" s="0">
        <v>1013</v>
      </c>
    </row>
    <row r="294">
      <c r="AT294" t="s" s="0">
        <v>1014</v>
      </c>
    </row>
    <row r="295">
      <c r="AT295" t="s" s="0">
        <v>1015</v>
      </c>
    </row>
    <row r="296">
      <c r="AT296" t="s" s="0">
        <v>1016</v>
      </c>
    </row>
    <row r="297">
      <c r="AT297" t="s" s="0">
        <v>1017</v>
      </c>
    </row>
    <row r="298">
      <c r="AT298" t="s" s="0">
        <v>1018</v>
      </c>
    </row>
    <row r="299">
      <c r="AT299" t="s" s="0">
        <v>1019</v>
      </c>
    </row>
    <row r="300">
      <c r="AT300" t="s" s="0">
        <v>1020</v>
      </c>
    </row>
    <row r="301">
      <c r="AT301" t="s" s="0">
        <v>1021</v>
      </c>
    </row>
    <row r="302">
      <c r="AT302" t="s" s="0">
        <v>1022</v>
      </c>
    </row>
    <row r="303">
      <c r="AT303" t="s" s="0">
        <v>1023</v>
      </c>
    </row>
    <row r="304">
      <c r="AT304" t="s" s="0">
        <v>1024</v>
      </c>
    </row>
    <row r="305">
      <c r="AT305" t="s" s="0">
        <v>1025</v>
      </c>
    </row>
    <row r="306">
      <c r="AT306" t="s" s="0">
        <v>1026</v>
      </c>
    </row>
    <row r="307">
      <c r="AT307" t="s" s="0">
        <v>1027</v>
      </c>
    </row>
    <row r="308">
      <c r="AT308" t="s" s="0">
        <v>1028</v>
      </c>
    </row>
    <row r="309">
      <c r="AT309" t="s" s="0">
        <v>1029</v>
      </c>
    </row>
    <row r="310">
      <c r="AT310" t="s" s="0">
        <v>1030</v>
      </c>
    </row>
    <row r="311">
      <c r="AT311" t="s" s="0">
        <v>1031</v>
      </c>
    </row>
    <row r="312">
      <c r="AT312" t="s" s="0">
        <v>1032</v>
      </c>
    </row>
    <row r="313">
      <c r="AT313" t="s" s="0">
        <v>1033</v>
      </c>
    </row>
    <row r="314">
      <c r="AT314" t="s" s="0">
        <v>1034</v>
      </c>
    </row>
    <row r="315">
      <c r="AT315" t="s" s="0">
        <v>1035</v>
      </c>
    </row>
    <row r="316">
      <c r="AT316" t="s" s="0">
        <v>1036</v>
      </c>
    </row>
    <row r="317">
      <c r="AT317" t="s" s="0">
        <v>1037</v>
      </c>
    </row>
    <row r="318">
      <c r="AT318" t="s" s="0">
        <v>1038</v>
      </c>
    </row>
    <row r="319">
      <c r="AT319" t="s" s="0">
        <v>1039</v>
      </c>
    </row>
    <row r="320">
      <c r="AT320" t="s" s="0">
        <v>1040</v>
      </c>
    </row>
    <row r="321">
      <c r="AT321" t="s" s="0">
        <v>1041</v>
      </c>
    </row>
    <row r="322">
      <c r="AT322" t="s" s="0">
        <v>1042</v>
      </c>
    </row>
    <row r="323">
      <c r="AT323" t="s" s="0">
        <v>1043</v>
      </c>
    </row>
    <row r="324">
      <c r="AT324" t="s" s="0">
        <v>1044</v>
      </c>
    </row>
    <row r="325">
      <c r="AT325" t="s" s="0">
        <v>1045</v>
      </c>
    </row>
    <row r="326">
      <c r="AT326" t="s" s="0">
        <v>1046</v>
      </c>
    </row>
    <row r="327">
      <c r="AT327" t="s" s="0">
        <v>1047</v>
      </c>
    </row>
    <row r="328">
      <c r="AT328" t="s" s="0">
        <v>1048</v>
      </c>
    </row>
    <row r="329">
      <c r="AT329" t="s" s="0">
        <v>1049</v>
      </c>
    </row>
    <row r="330">
      <c r="AT330" t="s" s="0">
        <v>1050</v>
      </c>
    </row>
    <row r="331">
      <c r="AT331" t="s" s="0">
        <v>1051</v>
      </c>
    </row>
    <row r="332">
      <c r="AT332" t="s" s="0">
        <v>1052</v>
      </c>
    </row>
    <row r="333">
      <c r="AT333" t="s" s="0">
        <v>1053</v>
      </c>
    </row>
    <row r="334">
      <c r="AT334" t="s" s="0">
        <v>1054</v>
      </c>
    </row>
    <row r="335">
      <c r="AT335" t="s" s="0">
        <v>1055</v>
      </c>
    </row>
    <row r="336">
      <c r="AT336" t="s" s="0">
        <v>1056</v>
      </c>
    </row>
    <row r="337">
      <c r="AT337" t="s" s="0">
        <v>1057</v>
      </c>
    </row>
    <row r="338">
      <c r="AT338" t="s" s="0">
        <v>1058</v>
      </c>
    </row>
    <row r="339">
      <c r="AT339" t="s" s="0">
        <v>1059</v>
      </c>
    </row>
    <row r="340">
      <c r="AT340" t="s" s="0">
        <v>1060</v>
      </c>
    </row>
    <row r="341">
      <c r="AT341" t="s" s="0">
        <v>1061</v>
      </c>
    </row>
    <row r="342">
      <c r="AT342" t="s" s="0">
        <v>1062</v>
      </c>
    </row>
    <row r="343">
      <c r="AT343" t="s" s="0">
        <v>1063</v>
      </c>
    </row>
    <row r="344">
      <c r="AT344" t="s" s="0">
        <v>1064</v>
      </c>
    </row>
    <row r="345">
      <c r="AT345" t="s" s="0">
        <v>1065</v>
      </c>
    </row>
    <row r="346">
      <c r="AT346" t="s" s="0">
        <v>1066</v>
      </c>
    </row>
    <row r="347">
      <c r="AT347" t="s" s="0">
        <v>1067</v>
      </c>
    </row>
    <row r="348">
      <c r="AT348" t="s" s="0">
        <v>1068</v>
      </c>
    </row>
    <row r="349">
      <c r="AT349" t="s" s="0">
        <v>1069</v>
      </c>
    </row>
    <row r="350">
      <c r="AT350" t="s" s="0">
        <v>1070</v>
      </c>
    </row>
    <row r="351">
      <c r="AT351" t="s" s="0">
        <v>1071</v>
      </c>
    </row>
    <row r="352">
      <c r="AT352" t="s" s="0">
        <v>1072</v>
      </c>
    </row>
    <row r="353">
      <c r="AT353" t="s" s="0">
        <v>1073</v>
      </c>
    </row>
    <row r="354">
      <c r="AT354" t="s" s="0">
        <v>1074</v>
      </c>
    </row>
    <row r="355">
      <c r="AT355" t="s" s="0">
        <v>1075</v>
      </c>
    </row>
    <row r="356">
      <c r="AT356" t="s" s="0">
        <v>1076</v>
      </c>
    </row>
    <row r="357">
      <c r="AT357" t="s" s="0">
        <v>1077</v>
      </c>
    </row>
    <row r="358">
      <c r="AT358" t="s" s="0">
        <v>1078</v>
      </c>
    </row>
    <row r="359">
      <c r="AT359" t="s" s="0">
        <v>1079</v>
      </c>
    </row>
    <row r="360">
      <c r="AT360" t="s" s="0">
        <v>1080</v>
      </c>
    </row>
    <row r="361">
      <c r="AT361" t="s" s="0">
        <v>1081</v>
      </c>
    </row>
    <row r="362">
      <c r="AT362" t="s" s="0">
        <v>1082</v>
      </c>
    </row>
    <row r="363">
      <c r="AT363" t="s" s="0">
        <v>1083</v>
      </c>
    </row>
    <row r="364">
      <c r="AT364" t="s" s="0">
        <v>1084</v>
      </c>
    </row>
    <row r="365">
      <c r="AT365" t="s" s="0">
        <v>1085</v>
      </c>
    </row>
    <row r="366">
      <c r="AT366" t="s" s="0">
        <v>1086</v>
      </c>
    </row>
    <row r="367">
      <c r="AT367" t="s" s="0">
        <v>1087</v>
      </c>
    </row>
    <row r="368">
      <c r="AT368" t="s" s="0">
        <v>1088</v>
      </c>
    </row>
    <row r="369">
      <c r="AT369" t="s" s="0">
        <v>1089</v>
      </c>
    </row>
    <row r="370">
      <c r="AT370" t="s" s="0">
        <v>1090</v>
      </c>
    </row>
    <row r="371">
      <c r="AT371" t="s" s="0">
        <v>1091</v>
      </c>
    </row>
    <row r="372">
      <c r="AT372" t="s" s="0">
        <v>1092</v>
      </c>
    </row>
    <row r="373">
      <c r="AT373" t="s" s="0">
        <v>1093</v>
      </c>
    </row>
    <row r="374">
      <c r="AT374" t="s" s="0">
        <v>1094</v>
      </c>
    </row>
    <row r="375">
      <c r="AT375" t="s" s="0">
        <v>1095</v>
      </c>
    </row>
    <row r="376">
      <c r="AT376" t="s" s="0">
        <v>1096</v>
      </c>
    </row>
    <row r="377">
      <c r="AT377" t="s" s="0">
        <v>1097</v>
      </c>
    </row>
    <row r="378">
      <c r="AT378" t="s" s="0">
        <v>1098</v>
      </c>
    </row>
    <row r="379">
      <c r="AT379" t="s" s="0">
        <v>1099</v>
      </c>
    </row>
    <row r="380">
      <c r="AT380" t="s" s="0">
        <v>1100</v>
      </c>
    </row>
    <row r="381">
      <c r="AT381" t="s" s="0">
        <v>1101</v>
      </c>
    </row>
    <row r="382">
      <c r="AT382" t="s" s="0">
        <v>1102</v>
      </c>
    </row>
    <row r="383">
      <c r="AT383" t="s" s="0">
        <v>1103</v>
      </c>
    </row>
    <row r="384">
      <c r="AT384" t="s" s="0">
        <v>1104</v>
      </c>
    </row>
    <row r="385">
      <c r="AT385" t="s" s="0">
        <v>1105</v>
      </c>
    </row>
    <row r="386">
      <c r="AT386" t="s" s="0">
        <v>1106</v>
      </c>
    </row>
    <row r="387">
      <c r="AT387" t="s" s="0">
        <v>1107</v>
      </c>
    </row>
    <row r="388">
      <c r="AT388" t="s" s="0">
        <v>1108</v>
      </c>
    </row>
    <row r="389">
      <c r="AT389" t="s" s="0">
        <v>1109</v>
      </c>
    </row>
    <row r="390">
      <c r="AT390" t="s" s="0">
        <v>1110</v>
      </c>
    </row>
    <row r="391">
      <c r="AT391" t="s" s="0">
        <v>1111</v>
      </c>
    </row>
    <row r="392">
      <c r="AT392" t="s" s="0">
        <v>1112</v>
      </c>
    </row>
    <row r="393">
      <c r="AT393" t="s" s="0">
        <v>1113</v>
      </c>
    </row>
    <row r="394">
      <c r="AT394" t="s" s="0">
        <v>1114</v>
      </c>
    </row>
    <row r="395">
      <c r="AT395" t="s" s="0">
        <v>1115</v>
      </c>
    </row>
    <row r="396">
      <c r="AT396" t="s" s="0">
        <v>1116</v>
      </c>
    </row>
    <row r="397">
      <c r="AT397" t="s" s="0">
        <v>1117</v>
      </c>
    </row>
    <row r="398">
      <c r="AT398" t="s" s="0">
        <v>1118</v>
      </c>
    </row>
    <row r="399">
      <c r="AT399" t="s" s="0">
        <v>1119</v>
      </c>
    </row>
    <row r="400">
      <c r="AT400" t="s" s="0">
        <v>1120</v>
      </c>
    </row>
    <row r="401">
      <c r="AT401" t="s" s="0">
        <v>1121</v>
      </c>
    </row>
    <row r="402">
      <c r="AT402" t="s" s="0">
        <v>1122</v>
      </c>
    </row>
    <row r="403">
      <c r="AT403" t="s" s="0">
        <v>1123</v>
      </c>
    </row>
    <row r="404">
      <c r="AT404" t="s" s="0">
        <v>1124</v>
      </c>
    </row>
    <row r="405">
      <c r="AT405" t="s" s="0">
        <v>1125</v>
      </c>
    </row>
    <row r="406">
      <c r="AT406" t="s" s="0">
        <v>1126</v>
      </c>
    </row>
    <row r="407">
      <c r="AT407" t="s" s="0">
        <v>1127</v>
      </c>
    </row>
    <row r="408">
      <c r="AT408" t="s" s="0">
        <v>1128</v>
      </c>
    </row>
    <row r="409">
      <c r="AT409" t="s" s="0">
        <v>1129</v>
      </c>
    </row>
    <row r="410">
      <c r="AT410" t="s" s="0">
        <v>1130</v>
      </c>
    </row>
    <row r="411">
      <c r="AT411" t="s" s="0">
        <v>1131</v>
      </c>
    </row>
    <row r="412">
      <c r="AT412" t="s" s="0">
        <v>1132</v>
      </c>
    </row>
    <row r="413">
      <c r="AT413" t="s" s="0">
        <v>1133</v>
      </c>
    </row>
    <row r="414">
      <c r="AT414" t="s" s="0">
        <v>1134</v>
      </c>
    </row>
    <row r="415">
      <c r="AT415" t="s" s="0">
        <v>1135</v>
      </c>
    </row>
    <row r="416">
      <c r="AT416" t="s" s="0">
        <v>1136</v>
      </c>
    </row>
    <row r="417">
      <c r="AT417" t="s" s="0">
        <v>1137</v>
      </c>
    </row>
    <row r="418">
      <c r="AT418" t="s" s="0">
        <v>1138</v>
      </c>
    </row>
    <row r="419">
      <c r="AT419" t="s" s="0">
        <v>1139</v>
      </c>
    </row>
    <row r="420">
      <c r="AT420" t="s" s="0">
        <v>1140</v>
      </c>
    </row>
    <row r="421">
      <c r="AT421" t="s" s="0">
        <v>1141</v>
      </c>
    </row>
    <row r="422">
      <c r="AT422" t="s" s="0">
        <v>1142</v>
      </c>
    </row>
    <row r="423">
      <c r="AT423" t="s" s="0">
        <v>1143</v>
      </c>
    </row>
    <row r="424">
      <c r="AT424" t="s" s="0">
        <v>1144</v>
      </c>
    </row>
    <row r="425">
      <c r="AT425" t="s" s="0">
        <v>1145</v>
      </c>
    </row>
    <row r="426">
      <c r="AT426" t="s" s="0">
        <v>1146</v>
      </c>
    </row>
    <row r="427">
      <c r="AT427" t="s" s="0">
        <v>1147</v>
      </c>
    </row>
    <row r="428">
      <c r="AT428" t="s" s="0">
        <v>1148</v>
      </c>
    </row>
    <row r="429">
      <c r="AT429" t="s" s="0">
        <v>1149</v>
      </c>
    </row>
    <row r="430">
      <c r="AT430" t="s" s="0">
        <v>1150</v>
      </c>
    </row>
    <row r="431">
      <c r="AT431" t="s" s="0">
        <v>1151</v>
      </c>
    </row>
    <row r="432">
      <c r="AT432" t="s" s="0">
        <v>1152</v>
      </c>
    </row>
    <row r="433">
      <c r="AT433" t="s" s="0">
        <v>1153</v>
      </c>
    </row>
    <row r="434">
      <c r="AT434" t="s" s="0">
        <v>1154</v>
      </c>
    </row>
    <row r="435">
      <c r="AT435" t="s" s="0">
        <v>1155</v>
      </c>
    </row>
    <row r="436">
      <c r="AT436" t="s" s="0">
        <v>1156</v>
      </c>
    </row>
    <row r="437">
      <c r="AT437" t="s" s="0">
        <v>1157</v>
      </c>
    </row>
    <row r="438">
      <c r="AT438" t="s" s="0">
        <v>1158</v>
      </c>
    </row>
    <row r="439">
      <c r="AT439" t="s" s="0">
        <v>1159</v>
      </c>
    </row>
    <row r="440">
      <c r="AT440" t="s" s="0">
        <v>1160</v>
      </c>
    </row>
    <row r="441">
      <c r="AT441" t="s" s="0">
        <v>1161</v>
      </c>
    </row>
    <row r="442">
      <c r="AT442" t="s" s="0">
        <v>1162</v>
      </c>
    </row>
    <row r="443">
      <c r="AT443" t="s" s="0">
        <v>1163</v>
      </c>
    </row>
    <row r="444">
      <c r="AT444" t="s" s="0">
        <v>1164</v>
      </c>
    </row>
    <row r="445">
      <c r="AT445" t="s" s="0">
        <v>1165</v>
      </c>
    </row>
    <row r="446">
      <c r="AT446" t="s" s="0">
        <v>1166</v>
      </c>
    </row>
    <row r="447">
      <c r="AT447" t="s" s="0">
        <v>1167</v>
      </c>
    </row>
    <row r="448">
      <c r="AT448" t="s" s="0">
        <v>1168</v>
      </c>
    </row>
    <row r="449">
      <c r="AT449" t="s" s="0">
        <v>1169</v>
      </c>
    </row>
    <row r="450">
      <c r="AT450" t="s" s="0">
        <v>1170</v>
      </c>
    </row>
    <row r="451">
      <c r="AT451" t="s" s="0">
        <v>1171</v>
      </c>
    </row>
    <row r="452">
      <c r="AT452" t="s" s="0">
        <v>1172</v>
      </c>
    </row>
    <row r="453">
      <c r="AT453" t="s" s="0">
        <v>1173</v>
      </c>
    </row>
    <row r="454">
      <c r="AT454" t="s" s="0">
        <v>1174</v>
      </c>
    </row>
    <row r="455">
      <c r="AT455" t="s" s="0">
        <v>1175</v>
      </c>
    </row>
    <row r="456">
      <c r="AT456" t="s" s="0">
        <v>1176</v>
      </c>
    </row>
    <row r="457">
      <c r="AT457" t="s" s="0">
        <v>1177</v>
      </c>
    </row>
    <row r="458">
      <c r="AT458" t="s" s="0">
        <v>1178</v>
      </c>
    </row>
    <row r="459">
      <c r="AT459" t="s" s="0">
        <v>1179</v>
      </c>
    </row>
    <row r="460">
      <c r="AT460" t="s" s="0">
        <v>1180</v>
      </c>
    </row>
    <row r="461">
      <c r="AT461" t="s" s="0">
        <v>1181</v>
      </c>
    </row>
    <row r="462">
      <c r="AT462" t="s" s="0">
        <v>1182</v>
      </c>
    </row>
    <row r="463">
      <c r="AT463" t="s" s="0">
        <v>1183</v>
      </c>
    </row>
    <row r="464">
      <c r="AT464" t="s" s="0">
        <v>1184</v>
      </c>
    </row>
    <row r="465">
      <c r="AT465" t="s" s="0">
        <v>1185</v>
      </c>
    </row>
    <row r="466">
      <c r="AT466" t="s" s="0">
        <v>1186</v>
      </c>
    </row>
    <row r="467">
      <c r="AT467" t="s" s="0">
        <v>1187</v>
      </c>
    </row>
    <row r="468">
      <c r="AT468" t="s" s="0">
        <v>1188</v>
      </c>
    </row>
    <row r="469">
      <c r="AT469" t="s" s="0">
        <v>1189</v>
      </c>
    </row>
    <row r="470">
      <c r="AT470" t="s" s="0">
        <v>1190</v>
      </c>
    </row>
    <row r="471">
      <c r="AT471" t="s" s="0">
        <v>1191</v>
      </c>
    </row>
    <row r="472">
      <c r="AT472" t="s" s="0">
        <v>1192</v>
      </c>
    </row>
    <row r="473">
      <c r="AT473" t="s" s="0">
        <v>1193</v>
      </c>
    </row>
    <row r="474">
      <c r="AT474" t="s" s="0">
        <v>1194</v>
      </c>
    </row>
    <row r="475">
      <c r="AT475" t="s" s="0">
        <v>1195</v>
      </c>
    </row>
    <row r="476">
      <c r="AT476" t="s" s="0">
        <v>1196</v>
      </c>
    </row>
    <row r="477">
      <c r="AT477" t="s" s="0">
        <v>1197</v>
      </c>
    </row>
    <row r="478">
      <c r="AT478" t="s" s="0">
        <v>1198</v>
      </c>
    </row>
    <row r="479">
      <c r="AT479" t="s" s="0">
        <v>1199</v>
      </c>
    </row>
    <row r="480">
      <c r="AT480" t="s" s="0">
        <v>1200</v>
      </c>
    </row>
    <row r="481">
      <c r="AT481" t="s" s="0">
        <v>1201</v>
      </c>
    </row>
    <row r="482">
      <c r="AT482" t="s" s="0">
        <v>1202</v>
      </c>
    </row>
    <row r="483">
      <c r="AT483" t="s" s="0">
        <v>1203</v>
      </c>
    </row>
    <row r="484">
      <c r="AT484" t="s" s="0">
        <v>1204</v>
      </c>
    </row>
    <row r="485">
      <c r="AT485" t="s" s="0">
        <v>1205</v>
      </c>
    </row>
    <row r="486">
      <c r="AT486" t="s" s="0">
        <v>1206</v>
      </c>
    </row>
    <row r="487">
      <c r="AT487" t="s" s="0">
        <v>1207</v>
      </c>
    </row>
    <row r="488">
      <c r="AT488" t="s" s="0">
        <v>1208</v>
      </c>
    </row>
    <row r="489">
      <c r="AT489" t="s" s="0">
        <v>1209</v>
      </c>
    </row>
    <row r="490">
      <c r="AT490" t="s" s="0">
        <v>1210</v>
      </c>
    </row>
    <row r="491">
      <c r="AT491" t="s" s="0">
        <v>1211</v>
      </c>
    </row>
    <row r="492">
      <c r="AT492" t="s" s="0">
        <v>1212</v>
      </c>
    </row>
    <row r="493">
      <c r="AT493" t="s" s="0">
        <v>1213</v>
      </c>
    </row>
    <row r="494">
      <c r="AT494" t="s" s="0">
        <v>1214</v>
      </c>
    </row>
    <row r="495">
      <c r="AT495" t="s" s="0">
        <v>1215</v>
      </c>
    </row>
    <row r="496">
      <c r="AT496" t="s" s="0">
        <v>1216</v>
      </c>
    </row>
    <row r="497">
      <c r="AT497" t="s" s="0">
        <v>1217</v>
      </c>
    </row>
    <row r="498">
      <c r="AT498" t="s" s="0">
        <v>1218</v>
      </c>
    </row>
    <row r="499">
      <c r="AT499" t="s" s="0">
        <v>1219</v>
      </c>
    </row>
    <row r="500">
      <c r="AT500" t="s" s="0">
        <v>1220</v>
      </c>
    </row>
    <row r="501">
      <c r="AT501" t="s" s="0">
        <v>1221</v>
      </c>
    </row>
    <row r="502">
      <c r="AT502" t="s" s="0">
        <v>1222</v>
      </c>
    </row>
    <row r="503">
      <c r="AT503" t="s" s="0">
        <v>1223</v>
      </c>
    </row>
    <row r="504">
      <c r="AT504" t="s" s="0">
        <v>1224</v>
      </c>
    </row>
    <row r="505">
      <c r="AT505" t="s" s="0">
        <v>1225</v>
      </c>
    </row>
    <row r="506">
      <c r="AT506" t="s" s="0">
        <v>1226</v>
      </c>
    </row>
    <row r="507">
      <c r="AT507" t="s" s="0">
        <v>1227</v>
      </c>
    </row>
    <row r="508">
      <c r="AT508" t="s" s="0">
        <v>1228</v>
      </c>
    </row>
    <row r="509">
      <c r="AT509" t="s" s="0">
        <v>1229</v>
      </c>
    </row>
    <row r="510">
      <c r="AT510" t="s" s="0">
        <v>1230</v>
      </c>
    </row>
    <row r="511">
      <c r="AT511" t="s" s="0">
        <v>1231</v>
      </c>
    </row>
    <row r="512">
      <c r="AT512" t="s" s="0">
        <v>1232</v>
      </c>
    </row>
    <row r="513">
      <c r="AT513" t="s" s="0">
        <v>1233</v>
      </c>
    </row>
    <row r="514">
      <c r="AT514" t="s" s="0">
        <v>1234</v>
      </c>
    </row>
    <row r="515">
      <c r="AT515" t="s" s="0">
        <v>1235</v>
      </c>
    </row>
    <row r="516">
      <c r="AT516" t="s" s="0">
        <v>1236</v>
      </c>
    </row>
    <row r="517">
      <c r="AT517" t="s" s="0">
        <v>1237</v>
      </c>
    </row>
    <row r="518">
      <c r="AT518" t="s" s="0">
        <v>1238</v>
      </c>
    </row>
    <row r="519">
      <c r="AT519" t="s" s="0">
        <v>1239</v>
      </c>
    </row>
    <row r="520">
      <c r="AT520" t="s" s="0">
        <v>1240</v>
      </c>
    </row>
    <row r="521">
      <c r="AT521" t="s" s="0">
        <v>1241</v>
      </c>
    </row>
    <row r="522">
      <c r="AT522" t="s" s="0">
        <v>1242</v>
      </c>
    </row>
    <row r="523">
      <c r="AT523" t="s" s="0">
        <v>1243</v>
      </c>
    </row>
    <row r="524">
      <c r="AT524" t="s" s="0">
        <v>1244</v>
      </c>
    </row>
    <row r="525">
      <c r="AT525" t="s" s="0">
        <v>1245</v>
      </c>
    </row>
    <row r="526">
      <c r="AT526" t="s" s="0">
        <v>1246</v>
      </c>
    </row>
    <row r="527">
      <c r="AT527" t="s" s="0">
        <v>1247</v>
      </c>
    </row>
    <row r="528">
      <c r="AT528" t="s" s="0">
        <v>1248</v>
      </c>
    </row>
    <row r="529">
      <c r="AT529" t="s" s="0">
        <v>1249</v>
      </c>
    </row>
    <row r="530">
      <c r="AT530" t="s" s="0">
        <v>1250</v>
      </c>
    </row>
    <row r="531">
      <c r="AT531" t="s" s="0">
        <v>1251</v>
      </c>
    </row>
    <row r="532">
      <c r="AT532" t="s" s="0">
        <v>1252</v>
      </c>
    </row>
    <row r="533">
      <c r="AT533" t="s" s="0">
        <v>1253</v>
      </c>
    </row>
    <row r="534">
      <c r="AT534" t="s" s="0">
        <v>1254</v>
      </c>
    </row>
    <row r="535">
      <c r="AT535" t="s" s="0">
        <v>1255</v>
      </c>
    </row>
    <row r="536">
      <c r="AT536" t="s" s="0">
        <v>1256</v>
      </c>
    </row>
    <row r="537">
      <c r="AT537" t="s" s="0">
        <v>1257</v>
      </c>
    </row>
    <row r="538">
      <c r="AT538" t="s" s="0">
        <v>1258</v>
      </c>
    </row>
    <row r="539">
      <c r="AT539" t="s" s="0">
        <v>1259</v>
      </c>
    </row>
    <row r="540">
      <c r="AT540" t="s" s="0">
        <v>1260</v>
      </c>
    </row>
    <row r="541">
      <c r="AT541" t="s" s="0">
        <v>1261</v>
      </c>
    </row>
    <row r="542">
      <c r="AT542" t="s" s="0">
        <v>1262</v>
      </c>
    </row>
    <row r="543">
      <c r="AT543" t="s" s="0">
        <v>1263</v>
      </c>
    </row>
    <row r="544">
      <c r="AT544" t="s" s="0">
        <v>1264</v>
      </c>
    </row>
    <row r="545">
      <c r="AT545" t="s" s="0">
        <v>1265</v>
      </c>
    </row>
    <row r="546">
      <c r="AT546" t="s" s="0">
        <v>1266</v>
      </c>
    </row>
    <row r="547">
      <c r="AT547" t="s" s="0">
        <v>1267</v>
      </c>
    </row>
    <row r="548">
      <c r="AT548" t="s" s="0">
        <v>1268</v>
      </c>
    </row>
    <row r="549">
      <c r="AT549" t="s" s="0">
        <v>1269</v>
      </c>
    </row>
    <row r="550">
      <c r="AT550" t="s" s="0">
        <v>1270</v>
      </c>
    </row>
    <row r="551">
      <c r="AT551" t="s" s="0">
        <v>1271</v>
      </c>
    </row>
    <row r="552">
      <c r="AT552" t="s" s="0">
        <v>1272</v>
      </c>
    </row>
    <row r="553">
      <c r="AT553" t="s" s="0">
        <v>1273</v>
      </c>
    </row>
    <row r="554">
      <c r="AT554" t="s" s="0">
        <v>1274</v>
      </c>
    </row>
    <row r="555">
      <c r="AT555" t="s" s="0">
        <v>1275</v>
      </c>
    </row>
    <row r="556">
      <c r="AT556" t="s" s="0">
        <v>1276</v>
      </c>
    </row>
    <row r="557">
      <c r="AT557" t="s" s="0">
        <v>1277</v>
      </c>
    </row>
    <row r="558">
      <c r="AT558" t="s" s="0">
        <v>1278</v>
      </c>
    </row>
    <row r="559">
      <c r="AT559" t="s" s="0">
        <v>1279</v>
      </c>
    </row>
    <row r="560">
      <c r="AT560" t="s" s="0">
        <v>1280</v>
      </c>
    </row>
    <row r="561">
      <c r="AT561" t="s" s="0">
        <v>1281</v>
      </c>
    </row>
    <row r="562">
      <c r="AT562" t="s" s="0">
        <v>1282</v>
      </c>
    </row>
    <row r="563">
      <c r="AT563" t="s" s="0">
        <v>1283</v>
      </c>
    </row>
    <row r="564">
      <c r="AT564" t="s" s="0">
        <v>1284</v>
      </c>
    </row>
    <row r="565">
      <c r="AT565" t="s" s="0">
        <v>1285</v>
      </c>
    </row>
    <row r="566">
      <c r="AT566" t="s" s="0">
        <v>1286</v>
      </c>
    </row>
    <row r="567">
      <c r="AT567" t="s" s="0">
        <v>1287</v>
      </c>
    </row>
    <row r="568">
      <c r="AT568" t="s" s="0">
        <v>1288</v>
      </c>
    </row>
    <row r="569">
      <c r="AT569" t="s" s="0">
        <v>1289</v>
      </c>
    </row>
    <row r="570">
      <c r="AT570" t="s" s="0">
        <v>1290</v>
      </c>
    </row>
    <row r="571">
      <c r="AT571" t="s" s="0">
        <v>1291</v>
      </c>
    </row>
    <row r="572">
      <c r="AT572" t="s" s="0">
        <v>1292</v>
      </c>
    </row>
    <row r="573">
      <c r="AT573" t="s" s="0">
        <v>1293</v>
      </c>
    </row>
    <row r="574">
      <c r="AT574" t="s" s="0">
        <v>1294</v>
      </c>
    </row>
    <row r="575">
      <c r="AT575" t="s" s="0">
        <v>1295</v>
      </c>
    </row>
    <row r="576">
      <c r="AT576" t="s" s="0">
        <v>1296</v>
      </c>
    </row>
    <row r="577">
      <c r="AT577" t="s" s="0">
        <v>1297</v>
      </c>
    </row>
    <row r="578">
      <c r="AT578" t="s" s="0">
        <v>1298</v>
      </c>
    </row>
    <row r="579">
      <c r="AT579" t="s" s="0">
        <v>1299</v>
      </c>
    </row>
    <row r="580">
      <c r="AT580" t="s" s="0">
        <v>1300</v>
      </c>
    </row>
    <row r="581">
      <c r="AT581" t="s" s="0">
        <v>1301</v>
      </c>
    </row>
    <row r="582">
      <c r="AT582" t="s" s="0">
        <v>1302</v>
      </c>
    </row>
    <row r="583">
      <c r="AT583" t="s" s="0">
        <v>1303</v>
      </c>
    </row>
    <row r="584">
      <c r="AT584" t="s" s="0">
        <v>1304</v>
      </c>
    </row>
    <row r="585">
      <c r="AT585" t="s" s="0">
        <v>1305</v>
      </c>
    </row>
    <row r="586">
      <c r="AT586" t="s" s="0">
        <v>1306</v>
      </c>
    </row>
    <row r="587">
      <c r="AT587" t="s" s="0">
        <v>1307</v>
      </c>
    </row>
    <row r="588">
      <c r="AT588" t="s" s="0">
        <v>1308</v>
      </c>
    </row>
    <row r="589">
      <c r="AT589" t="s" s="0">
        <v>1309</v>
      </c>
    </row>
    <row r="590">
      <c r="AT590" t="s" s="0">
        <v>1310</v>
      </c>
    </row>
    <row r="591">
      <c r="AT591" t="s" s="0">
        <v>1311</v>
      </c>
    </row>
    <row r="592">
      <c r="AT592" t="s" s="0">
        <v>1312</v>
      </c>
    </row>
    <row r="593">
      <c r="AT593" t="s" s="0">
        <v>1313</v>
      </c>
    </row>
    <row r="594">
      <c r="AT594" t="s" s="0">
        <v>1314</v>
      </c>
    </row>
    <row r="595">
      <c r="AT595" t="s" s="0">
        <v>1315</v>
      </c>
    </row>
    <row r="596">
      <c r="AT596" t="s" s="0">
        <v>1316</v>
      </c>
    </row>
    <row r="597">
      <c r="AT597" t="s" s="0">
        <v>1317</v>
      </c>
    </row>
    <row r="598">
      <c r="AT598" t="s" s="0">
        <v>1318</v>
      </c>
    </row>
    <row r="599">
      <c r="AT599" t="s" s="0">
        <v>1319</v>
      </c>
    </row>
    <row r="600">
      <c r="AT600" t="s" s="0">
        <v>1320</v>
      </c>
    </row>
    <row r="601">
      <c r="AT601" t="s" s="0">
        <v>1321</v>
      </c>
    </row>
    <row r="602">
      <c r="AT602" t="s" s="0">
        <v>1322</v>
      </c>
    </row>
    <row r="603">
      <c r="AT603" t="s" s="0">
        <v>1323</v>
      </c>
    </row>
    <row r="604">
      <c r="AT604" t="s" s="0">
        <v>1324</v>
      </c>
    </row>
    <row r="605">
      <c r="AT605" t="s" s="0">
        <v>1325</v>
      </c>
    </row>
    <row r="606">
      <c r="AT606" t="s" s="0">
        <v>1326</v>
      </c>
    </row>
    <row r="607">
      <c r="AT607" t="s" s="0">
        <v>1327</v>
      </c>
    </row>
    <row r="608">
      <c r="AT608" t="s" s="0">
        <v>1328</v>
      </c>
    </row>
    <row r="609">
      <c r="AT609" t="s" s="0">
        <v>1329</v>
      </c>
    </row>
    <row r="610">
      <c r="AT610" t="s" s="0">
        <v>1330</v>
      </c>
    </row>
    <row r="611">
      <c r="AT611" t="s" s="0">
        <v>1331</v>
      </c>
    </row>
    <row r="612">
      <c r="AT612" t="s" s="0">
        <v>1332</v>
      </c>
    </row>
    <row r="613">
      <c r="AT613" t="s" s="0">
        <v>1333</v>
      </c>
    </row>
    <row r="614">
      <c r="AT614" t="s" s="0">
        <v>1334</v>
      </c>
    </row>
    <row r="615">
      <c r="AT615" t="s" s="0">
        <v>1335</v>
      </c>
    </row>
    <row r="616">
      <c r="AT616" t="s" s="0">
        <v>1336</v>
      </c>
    </row>
    <row r="617">
      <c r="AT617" t="s" s="0">
        <v>1337</v>
      </c>
    </row>
    <row r="618">
      <c r="AT618" t="s" s="0">
        <v>1338</v>
      </c>
    </row>
    <row r="619">
      <c r="AT619" t="s" s="0">
        <v>1339</v>
      </c>
    </row>
    <row r="620">
      <c r="AT620" t="s" s="0">
        <v>1340</v>
      </c>
    </row>
    <row r="621">
      <c r="AT621" t="s" s="0">
        <v>1341</v>
      </c>
    </row>
    <row r="622">
      <c r="AT622" t="s" s="0">
        <v>1342</v>
      </c>
    </row>
    <row r="623">
      <c r="AT623" t="s" s="0">
        <v>1343</v>
      </c>
    </row>
    <row r="624">
      <c r="AT624" t="s" s="0">
        <v>1344</v>
      </c>
    </row>
    <row r="625">
      <c r="AT625" t="s" s="0">
        <v>1345</v>
      </c>
    </row>
    <row r="626">
      <c r="AT626" t="s" s="0">
        <v>1346</v>
      </c>
    </row>
    <row r="627">
      <c r="AT627" t="s" s="0">
        <v>1347</v>
      </c>
    </row>
    <row r="628">
      <c r="AT628" t="s" s="0">
        <v>1348</v>
      </c>
    </row>
    <row r="629">
      <c r="AT629" t="s" s="0">
        <v>1349</v>
      </c>
    </row>
    <row r="630">
      <c r="AT630" t="s" s="0">
        <v>1350</v>
      </c>
    </row>
    <row r="631">
      <c r="AT631" t="s" s="0">
        <v>1351</v>
      </c>
    </row>
    <row r="632">
      <c r="AT632" t="s" s="0">
        <v>1352</v>
      </c>
    </row>
    <row r="633">
      <c r="AT633" t="s" s="0">
        <v>1353</v>
      </c>
    </row>
    <row r="634">
      <c r="AT634" t="s" s="0">
        <v>1354</v>
      </c>
    </row>
    <row r="635">
      <c r="AT635" t="s" s="0">
        <v>1355</v>
      </c>
    </row>
    <row r="636">
      <c r="AT636" t="s" s="0">
        <v>1356</v>
      </c>
    </row>
    <row r="637">
      <c r="AT637" t="s" s="0">
        <v>1357</v>
      </c>
    </row>
    <row r="638">
      <c r="AT638" t="s" s="0">
        <v>1358</v>
      </c>
    </row>
    <row r="639">
      <c r="AT639" t="s" s="0">
        <v>1359</v>
      </c>
    </row>
    <row r="640">
      <c r="AT640" t="s" s="0">
        <v>1360</v>
      </c>
    </row>
    <row r="641">
      <c r="AT641" t="s" s="0">
        <v>1361</v>
      </c>
    </row>
    <row r="642">
      <c r="AT642" t="s" s="0">
        <v>1362</v>
      </c>
    </row>
    <row r="643">
      <c r="AT643" t="s" s="0">
        <v>1363</v>
      </c>
    </row>
    <row r="644">
      <c r="AT644" t="s" s="0">
        <v>1364</v>
      </c>
    </row>
    <row r="645">
      <c r="AT645" t="s" s="0">
        <v>1365</v>
      </c>
    </row>
    <row r="646">
      <c r="AT646" t="s" s="0">
        <v>1366</v>
      </c>
    </row>
    <row r="647">
      <c r="AT647" t="s" s="0">
        <v>1367</v>
      </c>
    </row>
    <row r="648">
      <c r="AT648" t="s" s="0">
        <v>1368</v>
      </c>
    </row>
    <row r="649">
      <c r="AT649" t="s" s="0">
        <v>1369</v>
      </c>
    </row>
    <row r="650">
      <c r="AT650" t="s" s="0">
        <v>1370</v>
      </c>
    </row>
    <row r="651">
      <c r="AT651" t="s" s="0">
        <v>1371</v>
      </c>
    </row>
    <row r="652">
      <c r="AT652" t="s" s="0">
        <v>1372</v>
      </c>
    </row>
    <row r="653">
      <c r="AT653" t="s" s="0">
        <v>1373</v>
      </c>
    </row>
    <row r="654">
      <c r="AT654" t="s" s="0">
        <v>1374</v>
      </c>
    </row>
    <row r="655">
      <c r="AT655" t="s" s="0">
        <v>1375</v>
      </c>
    </row>
    <row r="656">
      <c r="AT656" t="s" s="0">
        <v>1376</v>
      </c>
    </row>
    <row r="657">
      <c r="AT657" t="s" s="0">
        <v>1377</v>
      </c>
    </row>
    <row r="658">
      <c r="AT658" t="s" s="0">
        <v>1378</v>
      </c>
    </row>
    <row r="659">
      <c r="AT659" t="s" s="0">
        <v>1379</v>
      </c>
    </row>
    <row r="660">
      <c r="AT660" t="s" s="0">
        <v>1380</v>
      </c>
    </row>
    <row r="661">
      <c r="AT661" t="s" s="0">
        <v>1381</v>
      </c>
    </row>
    <row r="662">
      <c r="AT662" t="s" s="0">
        <v>1382</v>
      </c>
    </row>
    <row r="663">
      <c r="AT663" t="s" s="0">
        <v>1383</v>
      </c>
    </row>
    <row r="664">
      <c r="AT664" t="s" s="0">
        <v>1384</v>
      </c>
    </row>
    <row r="665">
      <c r="AT665" t="s" s="0">
        <v>1385</v>
      </c>
    </row>
    <row r="666">
      <c r="AT666" t="s" s="0">
        <v>1386</v>
      </c>
    </row>
    <row r="667">
      <c r="AT667" t="s" s="0">
        <v>1387</v>
      </c>
    </row>
    <row r="668">
      <c r="AT668" t="s" s="0">
        <v>1388</v>
      </c>
    </row>
    <row r="669">
      <c r="AT669" t="s" s="0">
        <v>1389</v>
      </c>
    </row>
    <row r="670">
      <c r="AT670" t="s" s="0">
        <v>1390</v>
      </c>
    </row>
    <row r="671">
      <c r="AT671" t="s" s="0">
        <v>1391</v>
      </c>
    </row>
    <row r="672">
      <c r="AT672" t="s" s="0">
        <v>1392</v>
      </c>
    </row>
    <row r="673">
      <c r="AT673" t="s" s="0">
        <v>1393</v>
      </c>
    </row>
    <row r="674">
      <c r="AT674" t="s" s="0">
        <v>1394</v>
      </c>
    </row>
    <row r="675">
      <c r="AT675" t="s" s="0">
        <v>1395</v>
      </c>
    </row>
    <row r="676">
      <c r="AT676" t="s" s="0">
        <v>1396</v>
      </c>
    </row>
    <row r="677">
      <c r="AT677" t="s" s="0">
        <v>1397</v>
      </c>
    </row>
    <row r="678">
      <c r="AT678" t="s" s="0">
        <v>1398</v>
      </c>
    </row>
    <row r="679">
      <c r="AT679" t="s" s="0">
        <v>1399</v>
      </c>
    </row>
    <row r="680">
      <c r="AT680" t="s" s="0">
        <v>1400</v>
      </c>
    </row>
    <row r="681">
      <c r="AT681" t="s" s="0">
        <v>1401</v>
      </c>
    </row>
    <row r="682">
      <c r="AT682" t="s" s="0">
        <v>1402</v>
      </c>
    </row>
    <row r="683">
      <c r="AT683" t="s" s="0">
        <v>1403</v>
      </c>
    </row>
    <row r="684">
      <c r="AT684" t="s" s="0">
        <v>1404</v>
      </c>
    </row>
    <row r="685">
      <c r="AT685" t="s" s="0">
        <v>1405</v>
      </c>
    </row>
    <row r="686">
      <c r="AT686" t="s" s="0">
        <v>1406</v>
      </c>
    </row>
    <row r="687">
      <c r="AT687" t="s" s="0">
        <v>1407</v>
      </c>
    </row>
    <row r="688">
      <c r="AT688" t="s" s="0">
        <v>1408</v>
      </c>
    </row>
    <row r="689">
      <c r="AT689" t="s" s="0">
        <v>1409</v>
      </c>
    </row>
    <row r="690">
      <c r="AT690" t="s" s="0">
        <v>1410</v>
      </c>
    </row>
    <row r="691">
      <c r="AT691" t="s" s="0">
        <v>1411</v>
      </c>
    </row>
    <row r="692">
      <c r="AT692" t="s" s="0">
        <v>1412</v>
      </c>
    </row>
    <row r="693">
      <c r="AT693" t="s" s="0">
        <v>1413</v>
      </c>
    </row>
    <row r="694">
      <c r="AT694" t="s" s="0">
        <v>1414</v>
      </c>
    </row>
    <row r="695">
      <c r="AT695" t="s" s="0">
        <v>1415</v>
      </c>
    </row>
    <row r="696">
      <c r="AT696" t="s" s="0">
        <v>1416</v>
      </c>
    </row>
    <row r="697">
      <c r="AT697" t="s" s="0">
        <v>1417</v>
      </c>
    </row>
    <row r="698">
      <c r="AT698" t="s" s="0">
        <v>1418</v>
      </c>
    </row>
    <row r="699">
      <c r="AT699" t="s" s="0">
        <v>1419</v>
      </c>
    </row>
    <row r="700">
      <c r="AT700" t="s" s="0">
        <v>1420</v>
      </c>
    </row>
    <row r="701">
      <c r="AT701" t="s" s="0">
        <v>1421</v>
      </c>
    </row>
    <row r="702">
      <c r="AT702" t="s" s="0">
        <v>1422</v>
      </c>
    </row>
    <row r="703">
      <c r="AT703" t="s" s="0">
        <v>1423</v>
      </c>
    </row>
    <row r="704">
      <c r="AT704" t="s" s="0">
        <v>1424</v>
      </c>
    </row>
    <row r="705">
      <c r="AT705" t="s" s="0">
        <v>1425</v>
      </c>
    </row>
    <row r="706">
      <c r="AT706" t="s" s="0">
        <v>1426</v>
      </c>
    </row>
    <row r="707">
      <c r="AT707" t="s" s="0">
        <v>1427</v>
      </c>
    </row>
    <row r="708">
      <c r="AT708" t="s" s="0">
        <v>1428</v>
      </c>
    </row>
    <row r="709">
      <c r="AT709" t="s" s="0">
        <v>1429</v>
      </c>
    </row>
    <row r="710">
      <c r="AT710" t="s" s="0">
        <v>1430</v>
      </c>
    </row>
    <row r="711">
      <c r="AT711" t="s" s="0">
        <v>1431</v>
      </c>
    </row>
    <row r="712">
      <c r="AT712" t="s" s="0">
        <v>1432</v>
      </c>
    </row>
    <row r="713">
      <c r="AT713" t="s" s="0">
        <v>1433</v>
      </c>
    </row>
    <row r="714">
      <c r="AT714" t="s" s="0">
        <v>1434</v>
      </c>
    </row>
    <row r="715">
      <c r="AT715" t="s" s="0">
        <v>1435</v>
      </c>
    </row>
    <row r="716">
      <c r="AT716" t="s" s="0">
        <v>1436</v>
      </c>
    </row>
    <row r="717">
      <c r="AT717" t="s" s="0">
        <v>1437</v>
      </c>
    </row>
    <row r="718">
      <c r="AT718" t="s" s="0">
        <v>1438</v>
      </c>
    </row>
    <row r="719">
      <c r="AT719" t="s" s="0">
        <v>1439</v>
      </c>
    </row>
    <row r="720">
      <c r="AT720" t="s" s="0">
        <v>1440</v>
      </c>
    </row>
    <row r="721">
      <c r="AT721" t="s" s="0">
        <v>1441</v>
      </c>
    </row>
    <row r="722">
      <c r="AT722" t="s" s="0">
        <v>1442</v>
      </c>
    </row>
    <row r="723">
      <c r="AT723" t="s" s="0">
        <v>1443</v>
      </c>
    </row>
    <row r="724">
      <c r="AT724" t="s" s="0">
        <v>1444</v>
      </c>
    </row>
    <row r="725">
      <c r="AT725" t="s" s="0">
        <v>1445</v>
      </c>
    </row>
    <row r="726">
      <c r="AT726" t="s" s="0">
        <v>1446</v>
      </c>
    </row>
    <row r="727">
      <c r="AT727" t="s" s="0">
        <v>1447</v>
      </c>
    </row>
    <row r="728">
      <c r="AT728" t="s" s="0">
        <v>1448</v>
      </c>
    </row>
    <row r="729">
      <c r="AT729" t="s" s="0">
        <v>1449</v>
      </c>
    </row>
    <row r="730">
      <c r="AT730" t="s" s="0">
        <v>1450</v>
      </c>
    </row>
    <row r="731">
      <c r="AT731" t="s" s="0">
        <v>1451</v>
      </c>
    </row>
    <row r="732">
      <c r="AT732" t="s" s="0">
        <v>1452</v>
      </c>
    </row>
    <row r="733">
      <c r="AT733" t="s" s="0">
        <v>1453</v>
      </c>
    </row>
    <row r="734">
      <c r="AT734" t="s" s="0">
        <v>1454</v>
      </c>
    </row>
    <row r="735">
      <c r="AT735" t="s" s="0">
        <v>1455</v>
      </c>
    </row>
    <row r="736">
      <c r="AT736" t="s" s="0">
        <v>1456</v>
      </c>
    </row>
    <row r="737">
      <c r="AT737" t="s" s="0">
        <v>1457</v>
      </c>
    </row>
    <row r="738">
      <c r="AT738" t="s" s="0">
        <v>1458</v>
      </c>
    </row>
    <row r="739"/>
  </sheetData>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AW309"/>
  <sheetViews>
    <sheetView workbookViewId="0" tabSelected="false">
      <pane xSplit="4.0" state="frozen" topLeftCell="E1" activePane="topRight"/>
      <selection pane="topRight"/>
    </sheetView>
  </sheetViews>
  <sheetFormatPr defaultRowHeight="15.0"/>
  <cols>
    <col min="1" max="1" width="15.625" customWidth="true"/>
    <col min="2" max="2" width="24.3046875" customWidth="true" style="49"/>
    <col min="3" max="3" width="24.3046875" customWidth="true" style="50"/>
    <col min="4" max="4" width="24.3046875" customWidth="true" style="51"/>
    <col min="5" max="5" width="24.3046875" customWidth="true"/>
    <col min="6" max="6" width="24.3046875" customWidth="true"/>
    <col min="7" max="7" style="47" width="24.3046875" customWidth="true"/>
    <col min="8" max="8" width="24.3046875" customWidth="true"/>
    <col min="9" max="9" width="24.3046875" customWidth="true"/>
    <col min="10" max="10" width="24.3046875" customWidth="true"/>
    <col min="11" max="11" width="24.3046875" customWidth="true"/>
    <col min="12" max="12" width="24.3046875" customWidth="true"/>
    <col min="13" max="13" width="24.3046875" customWidth="true"/>
    <col min="14" max="14" width="24.3046875" customWidth="true" style="52"/>
    <col min="15" max="15" width="24.3046875" customWidth="true" style="53"/>
    <col min="16" max="16" width="24.3046875" customWidth="true" style="54"/>
    <col min="17" max="17" width="24.3046875" customWidth="true" style="55"/>
    <col min="18" max="18" width="24.3046875" customWidth="true" style="56"/>
    <col min="19" max="19" width="24.3046875" customWidth="true" style="57"/>
    <col min="20" max="20" width="24.3046875" customWidth="true" style="58"/>
    <col min="21" max="21" width="24.3046875" customWidth="true" style="59"/>
    <col min="22" max="22" width="24.3046875" customWidth="true" style="60"/>
    <col min="23" max="23" width="24.3046875" customWidth="true"/>
    <col min="24" max="24" width="24.3046875" customWidth="true"/>
    <col min="25" max="25" width="24.3046875" customWidth="true"/>
    <col min="26" max="26" width="24.3046875" customWidth="true"/>
    <col min="27" max="27" width="24.3046875" customWidth="true"/>
    <col min="28" max="28" width="24.3046875" customWidth="true"/>
    <col min="29" max="29" width="24.3046875" customWidth="true"/>
    <col min="30" max="30" width="24.3046875" customWidth="true"/>
    <col min="31" max="31" width="24.3046875" customWidth="true"/>
    <col min="32" max="32" width="24.3046875" customWidth="true"/>
    <col min="33" max="33" width="24.3046875" customWidth="true"/>
    <col min="34" max="34" width="24.3046875" customWidth="true"/>
    <col min="35" max="35" width="24.3046875" customWidth="true"/>
    <col min="36" max="36" width="24.3046875" customWidth="true"/>
    <col min="37" max="37" width="24.3046875" customWidth="true" style="61"/>
    <col min="38" max="38" width="24.3046875" customWidth="true" style="62"/>
    <col min="39" max="39" width="24.3046875" customWidth="true" style="63"/>
    <col min="40" max="40" width="24.3046875" customWidth="true" style="64"/>
    <col min="41" max="41" width="24.3046875" customWidth="true" style="65"/>
    <col min="42" max="42" width="24.3046875" customWidth="true" style="66"/>
    <col min="43" max="43" width="24.3046875" customWidth="true" style="67"/>
    <col min="44" max="44" width="24.3046875" customWidth="true"/>
    <col min="45" max="45" width="24.3046875" customWidth="true" style="68"/>
    <col min="46" max="46" width="24.3046875" customWidth="true"/>
    <col min="47" max="47" width="24.3046875" customWidth="true" style="69"/>
    <col min="48" max="48" width="24.3046875" customWidth="true" style="70"/>
    <col min="49" max="49" width="24.3046875" customWidth="true"/>
  </cols>
  <sheetData>
    <row r="1" ht="50.0" customHeight="true">
      <c r="A1" t="s" s="42">
        <v>1459</v>
      </c>
      <c r="B1" s="42"/>
      <c r="C1" s="42"/>
      <c r="D1" s="42"/>
      <c r="E1" t="s" s="42">
        <v>1459</v>
      </c>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row>
    <row r="2">
      <c r="A2" t="s" s="42">
        <v>1460</v>
      </c>
      <c r="B2" t="s" s="48">
        <v>1461</v>
      </c>
      <c r="C2" t="s" s="48">
        <v>1461</v>
      </c>
      <c r="D2" t="s" s="43">
        <v>1462</v>
      </c>
      <c r="E2" t="s" s="43">
        <v>1462</v>
      </c>
      <c r="F2" t="s" s="43">
        <v>1462</v>
      </c>
      <c r="G2" t="s" s="44">
        <v>1463</v>
      </c>
      <c r="H2" t="s" s="43">
        <v>1462</v>
      </c>
      <c r="I2" t="s" s="43">
        <v>1462</v>
      </c>
      <c r="J2" t="s" s="43">
        <v>1462</v>
      </c>
      <c r="K2" t="s" s="43">
        <v>1462</v>
      </c>
      <c r="L2" t="s" s="43">
        <v>1462</v>
      </c>
      <c r="M2" t="s" s="43">
        <v>1462</v>
      </c>
      <c r="N2" t="s" s="43">
        <v>1462</v>
      </c>
      <c r="O2" t="s" s="43">
        <v>1462</v>
      </c>
      <c r="P2" t="s" s="43">
        <v>1462</v>
      </c>
      <c r="Q2" t="s" s="43">
        <v>1462</v>
      </c>
      <c r="R2" t="s" s="43">
        <v>1462</v>
      </c>
      <c r="S2" t="s" s="43">
        <v>1462</v>
      </c>
      <c r="T2" t="s" s="43">
        <v>1462</v>
      </c>
      <c r="U2" t="s" s="43">
        <v>1462</v>
      </c>
      <c r="V2" t="s" s="43">
        <v>1462</v>
      </c>
      <c r="W2" t="s" s="43">
        <v>1462</v>
      </c>
      <c r="X2" t="s" s="43">
        <v>1462</v>
      </c>
      <c r="Y2" t="s" s="43">
        <v>1462</v>
      </c>
      <c r="Z2" t="s" s="43">
        <v>1462</v>
      </c>
      <c r="AA2" t="s" s="43">
        <v>1462</v>
      </c>
      <c r="AB2" t="s" s="43">
        <v>1462</v>
      </c>
      <c r="AC2" t="s" s="43">
        <v>1462</v>
      </c>
      <c r="AD2" t="s" s="43">
        <v>1462</v>
      </c>
      <c r="AE2" t="s" s="43">
        <v>1462</v>
      </c>
      <c r="AF2" t="s" s="43">
        <v>1462</v>
      </c>
      <c r="AG2" t="s" s="43">
        <v>1462</v>
      </c>
      <c r="AH2" t="s" s="43">
        <v>1462</v>
      </c>
      <c r="AI2" t="s" s="43">
        <v>1462</v>
      </c>
      <c r="AJ2" t="s" s="43">
        <v>1462</v>
      </c>
      <c r="AK2" t="s" s="43">
        <v>1462</v>
      </c>
      <c r="AL2" t="s" s="44">
        <v>1463</v>
      </c>
      <c r="AM2" t="s" s="44">
        <v>1463</v>
      </c>
      <c r="AN2" t="s" s="44">
        <v>1463</v>
      </c>
      <c r="AO2" t="s" s="44">
        <v>1463</v>
      </c>
      <c r="AP2" t="s" s="44">
        <v>1463</v>
      </c>
      <c r="AQ2" t="s" s="44">
        <v>1463</v>
      </c>
      <c r="AR2" t="s" s="44">
        <v>1463</v>
      </c>
      <c r="AS2" t="s" s="44">
        <v>1463</v>
      </c>
      <c r="AT2" t="s" s="44">
        <v>1463</v>
      </c>
      <c r="AU2" t="s" s="44">
        <v>1463</v>
      </c>
      <c r="AV2" t="s" s="44">
        <v>1463</v>
      </c>
      <c r="AW2" t="s" s="44">
        <v>1463</v>
      </c>
    </row>
    <row r="3" ht="210.0" customHeight="true">
      <c r="A3" t="s" s="42">
        <v>1464</v>
      </c>
      <c r="B3" t="s" s="46">
        <v>1466</v>
      </c>
      <c r="C3" t="s" s="46">
        <v>1467</v>
      </c>
      <c r="D3" t="s" s="46">
        <v>1468</v>
      </c>
      <c r="E3" t="s" s="46">
        <v>1469</v>
      </c>
      <c r="F3" t="s" s="46">
        <v>1470</v>
      </c>
      <c r="G3" t="s" s="47">
        <v>1471</v>
      </c>
      <c r="H3" t="s" s="46">
        <v>1472</v>
      </c>
      <c r="I3" t="s" s="46">
        <v>1473</v>
      </c>
      <c r="J3" t="s" s="46">
        <v>1474</v>
      </c>
      <c r="K3" t="s" s="46">
        <v>1475</v>
      </c>
      <c r="L3" t="s" s="46">
        <v>1476</v>
      </c>
      <c r="M3" t="s" s="46">
        <v>1477</v>
      </c>
      <c r="N3" t="s" s="46">
        <v>1478</v>
      </c>
      <c r="O3" t="s" s="46">
        <v>1479</v>
      </c>
      <c r="P3" t="s" s="46">
        <v>1480</v>
      </c>
      <c r="Q3" t="s" s="46">
        <v>1481</v>
      </c>
      <c r="R3" t="s" s="46">
        <v>1482</v>
      </c>
      <c r="S3" t="s" s="46">
        <v>1483</v>
      </c>
      <c r="T3" t="s" s="46">
        <v>1484</v>
      </c>
      <c r="U3" t="s" s="46">
        <v>1485</v>
      </c>
      <c r="V3" t="s" s="46">
        <v>1486</v>
      </c>
      <c r="W3" t="s" s="46">
        <v>1487</v>
      </c>
      <c r="X3" t="s" s="46">
        <v>1488</v>
      </c>
      <c r="Y3" t="s" s="46">
        <v>1489</v>
      </c>
      <c r="Z3" t="s" s="46">
        <v>1490</v>
      </c>
      <c r="AA3" t="s" s="46">
        <v>1491</v>
      </c>
      <c r="AB3" t="s" s="46">
        <v>1492</v>
      </c>
      <c r="AC3" t="s" s="46">
        <v>1493</v>
      </c>
      <c r="AD3" t="s" s="46">
        <v>1494</v>
      </c>
      <c r="AE3" t="s" s="46">
        <v>1495</v>
      </c>
      <c r="AF3" t="s" s="46">
        <v>1496</v>
      </c>
      <c r="AG3" t="s" s="46">
        <v>1497</v>
      </c>
      <c r="AH3" t="s" s="46">
        <v>1498</v>
      </c>
      <c r="AI3" t="s" s="46">
        <v>1499</v>
      </c>
      <c r="AJ3" t="s" s="46">
        <v>1500</v>
      </c>
      <c r="AK3" t="s" s="46">
        <v>1501</v>
      </c>
      <c r="AL3" t="s" s="46">
        <v>1503</v>
      </c>
      <c r="AM3" t="s" s="46">
        <v>1504</v>
      </c>
      <c r="AN3" t="s" s="46">
        <v>1505</v>
      </c>
      <c r="AO3" t="s" s="46">
        <v>1506</v>
      </c>
      <c r="AP3" t="s" s="46">
        <v>1507</v>
      </c>
      <c r="AQ3" t="s" s="46">
        <v>1508</v>
      </c>
      <c r="AR3" t="s" s="46">
        <v>1509</v>
      </c>
      <c r="AS3" t="s" s="46">
        <v>1510</v>
      </c>
      <c r="AT3" t="s" s="46">
        <v>1511</v>
      </c>
      <c r="AU3" t="s" s="46">
        <v>1512</v>
      </c>
      <c r="AV3" t="s" s="46">
        <v>1513</v>
      </c>
      <c r="AW3" t="s" s="46">
        <v>1514</v>
      </c>
    </row>
    <row r="4" ht="40.0" customHeight="true">
      <c r="A4" t="s" s="42">
        <v>1465</v>
      </c>
      <c r="B4" s="42"/>
      <c r="C4" s="42"/>
      <c r="D4" s="42"/>
      <c r="E4" s="45"/>
      <c r="F4" s="42"/>
      <c r="G4" s="47"/>
      <c r="H4" s="42"/>
      <c r="I4" s="45"/>
      <c r="J4" s="45"/>
      <c r="K4" s="42"/>
      <c r="L4" s="42"/>
      <c r="M4" s="45"/>
      <c r="N4" s="42"/>
      <c r="O4" s="42"/>
      <c r="P4" s="42"/>
      <c r="Q4" s="42"/>
      <c r="R4" s="42"/>
      <c r="S4" s="42"/>
      <c r="T4" s="42"/>
      <c r="U4" s="42"/>
      <c r="V4" s="42"/>
      <c r="W4" s="45"/>
      <c r="X4" s="45"/>
      <c r="Y4" s="45"/>
      <c r="Z4" s="45"/>
      <c r="AA4" s="45"/>
      <c r="AB4" s="45"/>
      <c r="AC4" s="45"/>
      <c r="AD4" s="45"/>
      <c r="AE4" s="45"/>
      <c r="AF4" s="45"/>
      <c r="AG4" s="45"/>
      <c r="AH4" s="45"/>
      <c r="AI4" s="45"/>
      <c r="AJ4" s="45"/>
      <c r="AK4" s="45" t="s">
        <v>1502</v>
      </c>
      <c r="AL4" s="42"/>
      <c r="AM4" s="42"/>
      <c r="AN4" s="42"/>
      <c r="AO4" s="42"/>
      <c r="AP4" s="45" t="s">
        <v>1502</v>
      </c>
      <c r="AQ4" s="42"/>
      <c r="AR4" s="45"/>
      <c r="AS4" s="42"/>
      <c r="AT4" s="45"/>
      <c r="AU4" s="42"/>
      <c r="AV4" s="42"/>
      <c r="AW4" s="45"/>
    </row>
    <row r="5">
      <c r="B5" s="49"/>
      <c r="C5" s="50"/>
      <c r="D5" s="51"/>
      <c r="G5" t="n" s="72">
        <v>0.0</v>
      </c>
      <c r="N5" s="52"/>
      <c r="O5" s="53"/>
      <c r="P5" s="54"/>
      <c r="Q5" s="55"/>
      <c r="R5" s="56"/>
      <c r="S5" s="57"/>
      <c r="T5">
        <f>IF(M5="India","Not Required","")</f>
      </c>
      <c r="U5">
        <f>IF(M5="India","Not Required","")</f>
      </c>
      <c r="V5">
        <f>IF(M5="India","Not Required","")</f>
      </c>
      <c r="AK5" s="61"/>
      <c r="AL5" s="62"/>
      <c r="AM5" s="63"/>
      <c r="AN5" s="64"/>
      <c r="AO5" s="65"/>
      <c r="AP5" s="66"/>
      <c r="AQ5" s="67"/>
      <c r="AS5" s="68"/>
      <c r="AU5" s="69"/>
      <c r="AV5" s="70"/>
    </row>
    <row r="6">
      <c r="B6" s="49"/>
      <c r="C6" s="50"/>
      <c r="D6" s="51"/>
      <c r="G6" t="n" s="72">
        <v>0.0</v>
      </c>
      <c r="N6" s="52"/>
      <c r="O6" s="53"/>
      <c r="P6" s="54"/>
      <c r="Q6" s="55"/>
      <c r="R6" s="56"/>
      <c r="S6" s="57"/>
      <c r="T6">
        <f>IF(M6="India","Not Required","")</f>
      </c>
      <c r="U6">
        <f>IF(M6="India","Not Required","")</f>
      </c>
      <c r="V6">
        <f>IF(M6="India","Not Required","")</f>
      </c>
      <c r="AK6" s="61"/>
      <c r="AL6" s="62"/>
      <c r="AM6" s="63"/>
      <c r="AN6" s="64"/>
      <c r="AO6" s="65"/>
      <c r="AP6" s="66"/>
      <c r="AQ6" s="67"/>
      <c r="AS6" s="68"/>
      <c r="AU6" s="69"/>
      <c r="AV6" s="70"/>
    </row>
    <row r="7">
      <c r="B7" s="49"/>
      <c r="C7" s="50"/>
      <c r="D7" s="51"/>
      <c r="G7" t="n" s="72">
        <v>0.0</v>
      </c>
      <c r="N7" s="52"/>
      <c r="O7" s="53"/>
      <c r="P7" s="54"/>
      <c r="Q7" s="55"/>
      <c r="R7" s="56"/>
      <c r="S7" s="57"/>
      <c r="T7">
        <f>IF(M7="India","Not Required","")</f>
      </c>
      <c r="U7">
        <f>IF(M7="India","Not Required","")</f>
      </c>
      <c r="V7">
        <f>IF(M7="India","Not Required","")</f>
      </c>
      <c r="AK7" s="61"/>
      <c r="AL7" s="62"/>
      <c r="AM7" s="63"/>
      <c r="AN7" s="64"/>
      <c r="AO7" s="65"/>
      <c r="AP7" s="66"/>
      <c r="AQ7" s="67"/>
      <c r="AS7" s="68"/>
      <c r="AU7" s="69"/>
      <c r="AV7" s="70"/>
    </row>
    <row r="8">
      <c r="B8" s="49"/>
      <c r="C8" s="50"/>
      <c r="D8" s="51"/>
      <c r="G8" s="71">
        <f>IF(INT(MIN(F8*30/100,32))=0,"",INT(MIN(F8*30/100,32)))</f>
      </c>
      <c r="N8" s="52"/>
      <c r="O8" s="53"/>
      <c r="P8" s="54"/>
      <c r="Q8" s="55"/>
      <c r="R8" s="56"/>
      <c r="S8" s="57"/>
      <c r="T8">
        <f>IF(M8="India","Not Required","")</f>
      </c>
      <c r="U8">
        <f>IF(M8="India","Not Required","")</f>
      </c>
      <c r="V8">
        <f>IF(M8="India","Not Required","")</f>
      </c>
      <c r="AK8" s="61"/>
      <c r="AL8" s="62"/>
      <c r="AM8" s="63"/>
      <c r="AN8" s="64"/>
      <c r="AO8" s="65"/>
      <c r="AP8" s="66"/>
      <c r="AQ8" s="67"/>
      <c r="AS8" s="68"/>
      <c r="AU8" s="69"/>
      <c r="AV8" s="70"/>
    </row>
    <row r="9">
      <c r="B9" s="49"/>
      <c r="C9" s="50"/>
      <c r="D9" s="51"/>
      <c r="G9" s="71">
        <f>IF(INT(MIN(F9*30/100,32))=0,"",INT(MIN(F9*30/100,32)))</f>
      </c>
      <c r="N9" s="52"/>
      <c r="O9" s="53"/>
      <c r="P9" s="54"/>
      <c r="Q9" s="55"/>
      <c r="R9" s="56"/>
      <c r="S9" s="57"/>
      <c r="T9">
        <f>IF(M9="India","Not Required","")</f>
      </c>
      <c r="U9">
        <f>IF(M9="India","Not Required","")</f>
      </c>
      <c r="V9">
        <f>IF(M9="India","Not Required","")</f>
      </c>
      <c r="AK9" s="61"/>
      <c r="AL9" s="62"/>
      <c r="AM9" s="63"/>
      <c r="AN9" s="64"/>
      <c r="AO9" s="65"/>
      <c r="AP9" s="66"/>
      <c r="AQ9" s="67"/>
      <c r="AS9" s="68"/>
      <c r="AU9" s="69"/>
      <c r="AV9" s="70"/>
    </row>
    <row r="10">
      <c r="B10" s="49"/>
      <c r="C10" s="50"/>
      <c r="D10" s="51"/>
      <c r="G10" s="71">
        <f>IF(INT(MIN(F10*30/100,32))=0,"",INT(MIN(F10*30/100,32)))</f>
      </c>
      <c r="N10" s="52"/>
      <c r="O10" s="53"/>
      <c r="P10" s="54"/>
      <c r="Q10" s="55"/>
      <c r="R10" s="56"/>
      <c r="S10" s="57"/>
      <c r="T10">
        <f>IF(M10="India","Not Required","")</f>
      </c>
      <c r="U10">
        <f>IF(M10="India","Not Required","")</f>
      </c>
      <c r="V10">
        <f>IF(M10="India","Not Required","")</f>
      </c>
      <c r="AK10" s="61"/>
      <c r="AL10" s="62"/>
      <c r="AM10" s="63"/>
      <c r="AN10" s="64"/>
      <c r="AO10" s="65"/>
      <c r="AP10" s="66"/>
      <c r="AQ10" s="67"/>
      <c r="AS10" s="68"/>
      <c r="AU10" s="69"/>
      <c r="AV10" s="70"/>
    </row>
    <row r="11">
      <c r="B11" s="49"/>
      <c r="C11" s="50"/>
      <c r="D11" s="51"/>
      <c r="G11" s="71">
        <f>IF(INT(MIN(F11*30/100,32))=0,"",INT(MIN(F11*30/100,32)))</f>
      </c>
      <c r="N11" s="52"/>
      <c r="O11" s="53"/>
      <c r="P11" s="54"/>
      <c r="Q11" s="55"/>
      <c r="R11" s="56"/>
      <c r="S11" s="57"/>
      <c r="T11">
        <f>IF(M11="India","Not Required","")</f>
      </c>
      <c r="U11">
        <f>IF(M11="India","Not Required","")</f>
      </c>
      <c r="V11">
        <f>IF(M11="India","Not Required","")</f>
      </c>
      <c r="AK11" s="61"/>
      <c r="AL11" s="62"/>
      <c r="AM11" s="63"/>
      <c r="AN11" s="64"/>
      <c r="AO11" s="65"/>
      <c r="AP11" s="66"/>
      <c r="AQ11" s="67"/>
      <c r="AS11" s="68"/>
      <c r="AU11" s="69"/>
      <c r="AV11" s="70"/>
    </row>
    <row r="12">
      <c r="B12" s="49"/>
      <c r="C12" s="50"/>
      <c r="D12" s="51"/>
      <c r="G12" s="71">
        <f>IF(INT(MIN(F12*30/100,32))=0,"",INT(MIN(F12*30/100,32)))</f>
      </c>
      <c r="N12" s="52"/>
      <c r="O12" s="53"/>
      <c r="P12" s="54"/>
      <c r="Q12" s="55"/>
      <c r="R12" s="56"/>
      <c r="S12" s="57"/>
      <c r="T12">
        <f>IF(M12="India","Not Required","")</f>
      </c>
      <c r="U12">
        <f>IF(M12="India","Not Required","")</f>
      </c>
      <c r="V12">
        <f>IF(M12="India","Not Required","")</f>
      </c>
      <c r="AK12" s="61"/>
      <c r="AL12" s="62"/>
      <c r="AM12" s="63"/>
      <c r="AN12" s="64"/>
      <c r="AO12" s="65"/>
      <c r="AP12" s="66"/>
      <c r="AQ12" s="67"/>
      <c r="AS12" s="68"/>
      <c r="AU12" s="69"/>
      <c r="AV12" s="70"/>
    </row>
    <row r="13">
      <c r="B13" s="49"/>
      <c r="C13" s="50"/>
      <c r="D13" s="51"/>
      <c r="G13" s="71">
        <f>IF(INT(MIN(F13*30/100,32))=0,"",INT(MIN(F13*30/100,32)))</f>
      </c>
      <c r="N13" s="52"/>
      <c r="O13" s="53"/>
      <c r="P13" s="54"/>
      <c r="Q13" s="55"/>
      <c r="R13" s="56"/>
      <c r="S13" s="57"/>
      <c r="T13">
        <f>IF(M13="India","Not Required","")</f>
      </c>
      <c r="U13">
        <f>IF(M13="India","Not Required","")</f>
      </c>
      <c r="V13">
        <f>IF(M13="India","Not Required","")</f>
      </c>
      <c r="AK13" s="61"/>
      <c r="AL13" s="62"/>
      <c r="AM13" s="63"/>
      <c r="AN13" s="64"/>
      <c r="AO13" s="65"/>
      <c r="AP13" s="66"/>
      <c r="AQ13" s="67"/>
      <c r="AS13" s="68"/>
      <c r="AU13" s="69"/>
      <c r="AV13" s="70"/>
    </row>
    <row r="14">
      <c r="B14" s="49"/>
      <c r="C14" s="50"/>
      <c r="D14" s="51"/>
      <c r="G14" s="71">
        <f>IF(INT(MIN(F14*30/100,32))=0,"",INT(MIN(F14*30/100,32)))</f>
      </c>
      <c r="N14" s="52"/>
      <c r="O14" s="53"/>
      <c r="P14" s="54"/>
      <c r="Q14" s="55"/>
      <c r="R14" s="56"/>
      <c r="S14" s="57"/>
      <c r="T14">
        <f>IF(M14="India","Not Required","")</f>
      </c>
      <c r="U14">
        <f>IF(M14="India","Not Required","")</f>
      </c>
      <c r="V14">
        <f>IF(M14="India","Not Required","")</f>
      </c>
      <c r="AK14" s="61"/>
      <c r="AL14" s="62"/>
      <c r="AM14" s="63"/>
      <c r="AN14" s="64"/>
      <c r="AO14" s="65"/>
      <c r="AP14" s="66"/>
      <c r="AQ14" s="67"/>
      <c r="AS14" s="68"/>
      <c r="AU14" s="69"/>
      <c r="AV14" s="70"/>
    </row>
    <row r="15">
      <c r="B15" s="49"/>
      <c r="C15" s="50"/>
      <c r="D15" s="51"/>
      <c r="G15" s="71">
        <f>IF(INT(MIN(F15*30/100,32))=0,"",INT(MIN(F15*30/100,32)))</f>
      </c>
      <c r="N15" s="52"/>
      <c r="O15" s="53"/>
      <c r="P15" s="54"/>
      <c r="Q15" s="55"/>
      <c r="R15" s="56"/>
      <c r="S15" s="57"/>
      <c r="T15">
        <f>IF(M15="India","Not Required","")</f>
      </c>
      <c r="U15">
        <f>IF(M15="India","Not Required","")</f>
      </c>
      <c r="V15">
        <f>IF(M15="India","Not Required","")</f>
      </c>
      <c r="AK15" s="61"/>
      <c r="AL15" s="62"/>
      <c r="AM15" s="63"/>
      <c r="AN15" s="64"/>
      <c r="AO15" s="65"/>
      <c r="AP15" s="66"/>
      <c r="AQ15" s="67"/>
      <c r="AS15" s="68"/>
      <c r="AU15" s="69"/>
      <c r="AV15" s="70"/>
    </row>
    <row r="16">
      <c r="B16" s="49"/>
      <c r="C16" s="50"/>
      <c r="D16" s="51"/>
      <c r="G16" s="71">
        <f>IF(INT(MIN(F16*30/100,32))=0,"",INT(MIN(F16*30/100,32)))</f>
      </c>
      <c r="N16" s="52"/>
      <c r="O16" s="53"/>
      <c r="P16" s="54"/>
      <c r="Q16" s="55"/>
      <c r="R16" s="56"/>
      <c r="S16" s="57"/>
      <c r="T16">
        <f>IF(M16="India","Not Required","")</f>
      </c>
      <c r="U16">
        <f>IF(M16="India","Not Required","")</f>
      </c>
      <c r="V16">
        <f>IF(M16="India","Not Required","")</f>
      </c>
      <c r="AK16" s="61"/>
      <c r="AL16" s="62"/>
      <c r="AM16" s="63"/>
      <c r="AN16" s="64"/>
      <c r="AO16" s="65"/>
      <c r="AP16" s="66"/>
      <c r="AQ16" s="67"/>
      <c r="AS16" s="68"/>
      <c r="AU16" s="69"/>
      <c r="AV16" s="70"/>
    </row>
    <row r="17">
      <c r="B17" s="49"/>
      <c r="C17" s="50"/>
      <c r="D17" s="51"/>
      <c r="G17" s="71">
        <f>IF(INT(MIN(F17*30/100,32))=0,"",INT(MIN(F17*30/100,32)))</f>
      </c>
      <c r="N17" s="52"/>
      <c r="O17" s="53"/>
      <c r="P17" s="54"/>
      <c r="Q17" s="55"/>
      <c r="R17" s="56"/>
      <c r="S17" s="57"/>
      <c r="T17">
        <f>IF(M17="India","Not Required","")</f>
      </c>
      <c r="U17">
        <f>IF(M17="India","Not Required","")</f>
      </c>
      <c r="V17">
        <f>IF(M17="India","Not Required","")</f>
      </c>
      <c r="AK17" s="61"/>
      <c r="AL17" s="62"/>
      <c r="AM17" s="63"/>
      <c r="AN17" s="64"/>
      <c r="AO17" s="65"/>
      <c r="AP17" s="66"/>
      <c r="AQ17" s="67"/>
      <c r="AS17" s="68"/>
      <c r="AU17" s="69"/>
      <c r="AV17" s="70"/>
    </row>
    <row r="18">
      <c r="B18" s="49"/>
      <c r="C18" s="50"/>
      <c r="D18" s="51"/>
      <c r="G18" s="71">
        <f>IF(INT(MIN(F18*30/100,32))=0,"",INT(MIN(F18*30/100,32)))</f>
      </c>
      <c r="N18" s="52"/>
      <c r="O18" s="53"/>
      <c r="P18" s="54"/>
      <c r="Q18" s="55"/>
      <c r="R18" s="56"/>
      <c r="S18" s="57"/>
      <c r="T18">
        <f>IF(M18="India","Not Required","")</f>
      </c>
      <c r="U18">
        <f>IF(M18="India","Not Required","")</f>
      </c>
      <c r="V18">
        <f>IF(M18="India","Not Required","")</f>
      </c>
      <c r="AK18" s="61"/>
      <c r="AL18" s="62"/>
      <c r="AM18" s="63"/>
      <c r="AN18" s="64"/>
      <c r="AO18" s="65"/>
      <c r="AP18" s="66"/>
      <c r="AQ18" s="67"/>
      <c r="AS18" s="68"/>
      <c r="AU18" s="69"/>
      <c r="AV18" s="70"/>
    </row>
    <row r="19">
      <c r="B19" s="49"/>
      <c r="C19" s="50"/>
      <c r="D19" s="51"/>
      <c r="G19" s="71">
        <f>IF(INT(MIN(F19*30/100,32))=0,"",INT(MIN(F19*30/100,32)))</f>
      </c>
      <c r="N19" s="52"/>
      <c r="O19" s="53"/>
      <c r="P19" s="54"/>
      <c r="Q19" s="55"/>
      <c r="R19" s="56"/>
      <c r="S19" s="57"/>
      <c r="T19">
        <f>IF(M19="India","Not Required","")</f>
      </c>
      <c r="U19">
        <f>IF(M19="India","Not Required","")</f>
      </c>
      <c r="V19">
        <f>IF(M19="India","Not Required","")</f>
      </c>
      <c r="AK19" s="61"/>
      <c r="AL19" s="62"/>
      <c r="AM19" s="63"/>
      <c r="AN19" s="64"/>
      <c r="AO19" s="65"/>
      <c r="AP19" s="66"/>
      <c r="AQ19" s="67"/>
      <c r="AS19" s="68"/>
      <c r="AU19" s="69"/>
      <c r="AV19" s="70"/>
    </row>
    <row r="20">
      <c r="B20" s="49"/>
      <c r="C20" s="50"/>
      <c r="D20" s="51"/>
      <c r="G20" s="71">
        <f>IF(INT(MIN(F20*30/100,32))=0,"",INT(MIN(F20*30/100,32)))</f>
      </c>
      <c r="N20" s="52"/>
      <c r="O20" s="53"/>
      <c r="P20" s="54"/>
      <c r="Q20" s="55"/>
      <c r="R20" s="56"/>
      <c r="S20" s="57"/>
      <c r="T20">
        <f>IF(M20="India","Not Required","")</f>
      </c>
      <c r="U20">
        <f>IF(M20="India","Not Required","")</f>
      </c>
      <c r="V20">
        <f>IF(M20="India","Not Required","")</f>
      </c>
      <c r="AK20" s="61"/>
      <c r="AL20" s="62"/>
      <c r="AM20" s="63"/>
      <c r="AN20" s="64"/>
      <c r="AO20" s="65"/>
      <c r="AP20" s="66"/>
      <c r="AQ20" s="67"/>
      <c r="AS20" s="68"/>
      <c r="AU20" s="69"/>
      <c r="AV20" s="70"/>
    </row>
    <row r="21">
      <c r="B21" s="49"/>
      <c r="C21" s="50"/>
      <c r="D21" s="51"/>
      <c r="G21" s="71">
        <f>IF(INT(MIN(F21*30/100,32))=0,"",INT(MIN(F21*30/100,32)))</f>
      </c>
      <c r="N21" s="52"/>
      <c r="O21" s="53"/>
      <c r="P21" s="54"/>
      <c r="Q21" s="55"/>
      <c r="R21" s="56"/>
      <c r="S21" s="57"/>
      <c r="T21">
        <f>IF(M21="India","Not Required","")</f>
      </c>
      <c r="U21">
        <f>IF(M21="India","Not Required","")</f>
      </c>
      <c r="V21">
        <f>IF(M21="India","Not Required","")</f>
      </c>
      <c r="AK21" s="61"/>
      <c r="AL21" s="62"/>
      <c r="AM21" s="63"/>
      <c r="AN21" s="64"/>
      <c r="AO21" s="65"/>
      <c r="AP21" s="66"/>
      <c r="AQ21" s="67"/>
      <c r="AS21" s="68"/>
      <c r="AU21" s="69"/>
      <c r="AV21" s="70"/>
    </row>
    <row r="22">
      <c r="B22" s="49"/>
      <c r="C22" s="50"/>
      <c r="D22" s="51"/>
      <c r="G22" s="71">
        <f>IF(INT(MIN(F22*30/100,32))=0,"",INT(MIN(F22*30/100,32)))</f>
      </c>
      <c r="N22" s="52"/>
      <c r="O22" s="53"/>
      <c r="P22" s="54"/>
      <c r="Q22" s="55"/>
      <c r="R22" s="56"/>
      <c r="S22" s="57"/>
      <c r="T22">
        <f>IF(M22="India","Not Required","")</f>
      </c>
      <c r="U22">
        <f>IF(M22="India","Not Required","")</f>
      </c>
      <c r="V22">
        <f>IF(M22="India","Not Required","")</f>
      </c>
      <c r="AK22" s="61"/>
      <c r="AL22" s="62"/>
      <c r="AM22" s="63"/>
      <c r="AN22" s="64"/>
      <c r="AO22" s="65"/>
      <c r="AP22" s="66"/>
      <c r="AQ22" s="67"/>
      <c r="AS22" s="68"/>
      <c r="AU22" s="69"/>
      <c r="AV22" s="70"/>
    </row>
    <row r="23">
      <c r="B23" s="49"/>
      <c r="C23" s="50"/>
      <c r="D23" s="51"/>
      <c r="G23" s="71">
        <f>IF(INT(MIN(F23*30/100,32))=0,"",INT(MIN(F23*30/100,32)))</f>
      </c>
      <c r="N23" s="52"/>
      <c r="O23" s="53"/>
      <c r="P23" s="54"/>
      <c r="Q23" s="55"/>
      <c r="R23" s="56"/>
      <c r="S23" s="57"/>
      <c r="T23">
        <f>IF(M23="India","Not Required","")</f>
      </c>
      <c r="U23">
        <f>IF(M23="India","Not Required","")</f>
      </c>
      <c r="V23">
        <f>IF(M23="India","Not Required","")</f>
      </c>
      <c r="AK23" s="61"/>
      <c r="AL23" s="62"/>
      <c r="AM23" s="63"/>
      <c r="AN23" s="64"/>
      <c r="AO23" s="65"/>
      <c r="AP23" s="66"/>
      <c r="AQ23" s="67"/>
      <c r="AS23" s="68"/>
      <c r="AU23" s="69"/>
      <c r="AV23" s="70"/>
    </row>
    <row r="24">
      <c r="B24" s="49"/>
      <c r="C24" s="50"/>
      <c r="D24" s="51"/>
      <c r="G24" s="71">
        <f>IF(INT(MIN(F24*30/100,32))=0,"",INT(MIN(F24*30/100,32)))</f>
      </c>
      <c r="N24" s="52"/>
      <c r="O24" s="53"/>
      <c r="P24" s="54"/>
      <c r="Q24" s="55"/>
      <c r="R24" s="56"/>
      <c r="S24" s="57"/>
      <c r="T24">
        <f>IF(M24="India","Not Required","")</f>
      </c>
      <c r="U24">
        <f>IF(M24="India","Not Required","")</f>
      </c>
      <c r="V24">
        <f>IF(M24="India","Not Required","")</f>
      </c>
      <c r="AK24" s="61"/>
      <c r="AL24" s="62"/>
      <c r="AM24" s="63"/>
      <c r="AN24" s="64"/>
      <c r="AO24" s="65"/>
      <c r="AP24" s="66"/>
      <c r="AQ24" s="67"/>
      <c r="AS24" s="68"/>
      <c r="AU24" s="69"/>
      <c r="AV24" s="70"/>
    </row>
    <row r="25">
      <c r="B25" s="49"/>
      <c r="C25" s="50"/>
      <c r="D25" s="51"/>
      <c r="G25" s="71">
        <f>IF(INT(MIN(F25*30/100,32))=0,"",INT(MIN(F25*30/100,32)))</f>
      </c>
      <c r="N25" s="52"/>
      <c r="O25" s="53"/>
      <c r="P25" s="54"/>
      <c r="Q25" s="55"/>
      <c r="R25" s="56"/>
      <c r="S25" s="57"/>
      <c r="T25">
        <f>IF(M25="India","Not Required","")</f>
      </c>
      <c r="U25">
        <f>IF(M25="India","Not Required","")</f>
      </c>
      <c r="V25">
        <f>IF(M25="India","Not Required","")</f>
      </c>
      <c r="AK25" s="61"/>
      <c r="AL25" s="62"/>
      <c r="AM25" s="63"/>
      <c r="AN25" s="64"/>
      <c r="AO25" s="65"/>
      <c r="AP25" s="66"/>
      <c r="AQ25" s="67"/>
      <c r="AS25" s="68"/>
      <c r="AU25" s="69"/>
      <c r="AV25" s="70"/>
    </row>
    <row r="26">
      <c r="B26" s="49"/>
      <c r="C26" s="50"/>
      <c r="D26" s="51"/>
      <c r="G26" s="71">
        <f>IF(INT(MIN(F26*30/100,32))=0,"",INT(MIN(F26*30/100,32)))</f>
      </c>
      <c r="N26" s="52"/>
      <c r="O26" s="53"/>
      <c r="P26" s="54"/>
      <c r="Q26" s="55"/>
      <c r="R26" s="56"/>
      <c r="S26" s="57"/>
      <c r="T26">
        <f>IF(M26="India","Not Required","")</f>
      </c>
      <c r="U26">
        <f>IF(M26="India","Not Required","")</f>
      </c>
      <c r="V26">
        <f>IF(M26="India","Not Required","")</f>
      </c>
      <c r="AK26" s="61"/>
      <c r="AL26" s="62"/>
      <c r="AM26" s="63"/>
      <c r="AN26" s="64"/>
      <c r="AO26" s="65"/>
      <c r="AP26" s="66"/>
      <c r="AQ26" s="67"/>
      <c r="AS26" s="68"/>
      <c r="AU26" s="69"/>
      <c r="AV26" s="70"/>
    </row>
    <row r="27">
      <c r="B27" s="49"/>
      <c r="C27" s="50"/>
      <c r="D27" s="51"/>
      <c r="G27" s="71">
        <f>IF(INT(MIN(F27*30/100,32))=0,"",INT(MIN(F27*30/100,32)))</f>
      </c>
      <c r="N27" s="52"/>
      <c r="O27" s="53"/>
      <c r="P27" s="54"/>
      <c r="Q27" s="55"/>
      <c r="R27" s="56"/>
      <c r="S27" s="57"/>
      <c r="T27">
        <f>IF(M27="India","Not Required","")</f>
      </c>
      <c r="U27">
        <f>IF(M27="India","Not Required","")</f>
      </c>
      <c r="V27">
        <f>IF(M27="India","Not Required","")</f>
      </c>
      <c r="AK27" s="61"/>
      <c r="AL27" s="62"/>
      <c r="AM27" s="63"/>
      <c r="AN27" s="64"/>
      <c r="AO27" s="65"/>
      <c r="AP27" s="66"/>
      <c r="AQ27" s="67"/>
      <c r="AS27" s="68"/>
      <c r="AU27" s="69"/>
      <c r="AV27" s="70"/>
    </row>
    <row r="28">
      <c r="B28" s="49"/>
      <c r="C28" s="50"/>
      <c r="D28" s="51"/>
      <c r="G28" s="71">
        <f>IF(INT(MIN(F28*30/100,32))=0,"",INT(MIN(F28*30/100,32)))</f>
      </c>
      <c r="N28" s="52"/>
      <c r="O28" s="53"/>
      <c r="P28" s="54"/>
      <c r="Q28" s="55"/>
      <c r="R28" s="56"/>
      <c r="S28" s="57"/>
      <c r="T28">
        <f>IF(M28="India","Not Required","")</f>
      </c>
      <c r="U28">
        <f>IF(M28="India","Not Required","")</f>
      </c>
      <c r="V28">
        <f>IF(M28="India","Not Required","")</f>
      </c>
      <c r="AK28" s="61"/>
      <c r="AL28" s="62"/>
      <c r="AM28" s="63"/>
      <c r="AN28" s="64"/>
      <c r="AO28" s="65"/>
      <c r="AP28" s="66"/>
      <c r="AQ28" s="67"/>
      <c r="AS28" s="68"/>
      <c r="AU28" s="69"/>
      <c r="AV28" s="70"/>
    </row>
    <row r="29">
      <c r="B29" s="49"/>
      <c r="C29" s="50"/>
      <c r="D29" s="51"/>
      <c r="G29" s="71">
        <f>IF(INT(MIN(F29*30/100,32))=0,"",INT(MIN(F29*30/100,32)))</f>
      </c>
      <c r="N29" s="52"/>
      <c r="O29" s="53"/>
      <c r="P29" s="54"/>
      <c r="Q29" s="55"/>
      <c r="R29" s="56"/>
      <c r="S29" s="57"/>
      <c r="T29">
        <f>IF(M29="India","Not Required","")</f>
      </c>
      <c r="U29">
        <f>IF(M29="India","Not Required","")</f>
      </c>
      <c r="V29">
        <f>IF(M29="India","Not Required","")</f>
      </c>
      <c r="AK29" s="61"/>
      <c r="AL29" s="62"/>
      <c r="AM29" s="63"/>
      <c r="AN29" s="64"/>
      <c r="AO29" s="65"/>
      <c r="AP29" s="66"/>
      <c r="AQ29" s="67"/>
      <c r="AS29" s="68"/>
      <c r="AU29" s="69"/>
      <c r="AV29" s="70"/>
    </row>
    <row r="30">
      <c r="B30" s="49"/>
      <c r="C30" s="50"/>
      <c r="D30" s="51"/>
      <c r="G30" s="71">
        <f>IF(INT(MIN(F30*30/100,32))=0,"",INT(MIN(F30*30/100,32)))</f>
      </c>
      <c r="N30" s="52"/>
      <c r="O30" s="53"/>
      <c r="P30" s="54"/>
      <c r="Q30" s="55"/>
      <c r="R30" s="56"/>
      <c r="S30" s="57"/>
      <c r="T30">
        <f>IF(M30="India","Not Required","")</f>
      </c>
      <c r="U30">
        <f>IF(M30="India","Not Required","")</f>
      </c>
      <c r="V30">
        <f>IF(M30="India","Not Required","")</f>
      </c>
      <c r="AK30" s="61"/>
      <c r="AL30" s="62"/>
      <c r="AM30" s="63"/>
      <c r="AN30" s="64"/>
      <c r="AO30" s="65"/>
      <c r="AP30" s="66"/>
      <c r="AQ30" s="67"/>
      <c r="AS30" s="68"/>
      <c r="AU30" s="69"/>
      <c r="AV30" s="70"/>
    </row>
    <row r="31">
      <c r="B31" s="49"/>
      <c r="C31" s="50"/>
      <c r="D31" s="51"/>
      <c r="G31" s="71">
        <f>IF(INT(MIN(F31*30/100,32))=0,"",INT(MIN(F31*30/100,32)))</f>
      </c>
      <c r="N31" s="52"/>
      <c r="O31" s="53"/>
      <c r="P31" s="54"/>
      <c r="Q31" s="55"/>
      <c r="R31" s="56"/>
      <c r="S31" s="57"/>
      <c r="T31">
        <f>IF(M31="India","Not Required","")</f>
      </c>
      <c r="U31">
        <f>IF(M31="India","Not Required","")</f>
      </c>
      <c r="V31">
        <f>IF(M31="India","Not Required","")</f>
      </c>
      <c r="AK31" s="61"/>
      <c r="AL31" s="62"/>
      <c r="AM31" s="63"/>
      <c r="AN31" s="64"/>
      <c r="AO31" s="65"/>
      <c r="AP31" s="66"/>
      <c r="AQ31" s="67"/>
      <c r="AS31" s="68"/>
      <c r="AU31" s="69"/>
      <c r="AV31" s="70"/>
    </row>
    <row r="32">
      <c r="B32" s="49"/>
      <c r="C32" s="50"/>
      <c r="D32" s="51"/>
      <c r="G32" s="71">
        <f>IF(INT(MIN(F32*30/100,32))=0,"",INT(MIN(F32*30/100,32)))</f>
      </c>
      <c r="N32" s="52"/>
      <c r="O32" s="53"/>
      <c r="P32" s="54"/>
      <c r="Q32" s="55"/>
      <c r="R32" s="56"/>
      <c r="S32" s="57"/>
      <c r="T32">
        <f>IF(M32="India","Not Required","")</f>
      </c>
      <c r="U32">
        <f>IF(M32="India","Not Required","")</f>
      </c>
      <c r="V32">
        <f>IF(M32="India","Not Required","")</f>
      </c>
      <c r="AK32" s="61"/>
      <c r="AL32" s="62"/>
      <c r="AM32" s="63"/>
      <c r="AN32" s="64"/>
      <c r="AO32" s="65"/>
      <c r="AP32" s="66"/>
      <c r="AQ32" s="67"/>
      <c r="AS32" s="68"/>
      <c r="AU32" s="69"/>
      <c r="AV32" s="70"/>
    </row>
    <row r="33">
      <c r="B33" s="49"/>
      <c r="C33" s="50"/>
      <c r="D33" s="51"/>
      <c r="G33" s="71">
        <f>IF(INT(MIN(F33*30/100,32))=0,"",INT(MIN(F33*30/100,32)))</f>
      </c>
      <c r="N33" s="52"/>
      <c r="O33" s="53"/>
      <c r="P33" s="54"/>
      <c r="Q33" s="55"/>
      <c r="R33" s="56"/>
      <c r="S33" s="57"/>
      <c r="T33">
        <f>IF(M33="India","Not Required","")</f>
      </c>
      <c r="U33">
        <f>IF(M33="India","Not Required","")</f>
      </c>
      <c r="V33">
        <f>IF(M33="India","Not Required","")</f>
      </c>
      <c r="AK33" s="61"/>
      <c r="AL33" s="62"/>
      <c r="AM33" s="63"/>
      <c r="AN33" s="64"/>
      <c r="AO33" s="65"/>
      <c r="AP33" s="66"/>
      <c r="AQ33" s="67"/>
      <c r="AS33" s="68"/>
      <c r="AU33" s="69"/>
      <c r="AV33" s="70"/>
    </row>
    <row r="34">
      <c r="B34" s="49"/>
      <c r="C34" s="50"/>
      <c r="D34" s="51"/>
      <c r="G34" s="71">
        <f>IF(INT(MIN(F34*30/100,32))=0,"",INT(MIN(F34*30/100,32)))</f>
      </c>
      <c r="N34" s="52"/>
      <c r="O34" s="53"/>
      <c r="P34" s="54"/>
      <c r="Q34" s="55"/>
      <c r="R34" s="56"/>
      <c r="S34" s="57"/>
      <c r="T34">
        <f>IF(M34="India","Not Required","")</f>
      </c>
      <c r="U34">
        <f>IF(M34="India","Not Required","")</f>
      </c>
      <c r="V34">
        <f>IF(M34="India","Not Required","")</f>
      </c>
      <c r="AK34" s="61"/>
      <c r="AL34" s="62"/>
      <c r="AM34" s="63"/>
      <c r="AN34" s="64"/>
      <c r="AO34" s="65"/>
      <c r="AP34" s="66"/>
      <c r="AQ34" s="67"/>
      <c r="AS34" s="68"/>
      <c r="AU34" s="69"/>
      <c r="AV34" s="70"/>
    </row>
    <row r="35">
      <c r="B35" s="49"/>
      <c r="C35" s="50"/>
      <c r="D35" s="51"/>
      <c r="G35" s="71">
        <f>IF(INT(MIN(F35*30/100,32))=0,"",INT(MIN(F35*30/100,32)))</f>
      </c>
      <c r="N35" s="52"/>
      <c r="O35" s="53"/>
      <c r="P35" s="54"/>
      <c r="Q35" s="55"/>
      <c r="R35" s="56"/>
      <c r="S35" s="57"/>
      <c r="T35">
        <f>IF(M35="India","Not Required","")</f>
      </c>
      <c r="U35">
        <f>IF(M35="India","Not Required","")</f>
      </c>
      <c r="V35">
        <f>IF(M35="India","Not Required","")</f>
      </c>
      <c r="AK35" s="61"/>
      <c r="AL35" s="62"/>
      <c r="AM35" s="63"/>
      <c r="AN35" s="64"/>
      <c r="AO35" s="65"/>
      <c r="AP35" s="66"/>
      <c r="AQ35" s="67"/>
      <c r="AS35" s="68"/>
      <c r="AU35" s="69"/>
      <c r="AV35" s="70"/>
    </row>
    <row r="36">
      <c r="B36" s="49"/>
      <c r="C36" s="50"/>
      <c r="D36" s="51"/>
      <c r="G36" s="71">
        <f>IF(INT(MIN(F36*30/100,32))=0,"",INT(MIN(F36*30/100,32)))</f>
      </c>
      <c r="N36" s="52"/>
      <c r="O36" s="53"/>
      <c r="P36" s="54"/>
      <c r="Q36" s="55"/>
      <c r="R36" s="56"/>
      <c r="S36" s="57"/>
      <c r="T36">
        <f>IF(M36="India","Not Required","")</f>
      </c>
      <c r="U36">
        <f>IF(M36="India","Not Required","")</f>
      </c>
      <c r="V36">
        <f>IF(M36="India","Not Required","")</f>
      </c>
      <c r="AK36" s="61"/>
      <c r="AL36" s="62"/>
      <c r="AM36" s="63"/>
      <c r="AN36" s="64"/>
      <c r="AO36" s="65"/>
      <c r="AP36" s="66"/>
      <c r="AQ36" s="67"/>
      <c r="AS36" s="68"/>
      <c r="AU36" s="69"/>
      <c r="AV36" s="70"/>
    </row>
    <row r="37">
      <c r="B37" s="49"/>
      <c r="C37" s="50"/>
      <c r="D37" s="51"/>
      <c r="G37" s="71">
        <f>IF(INT(MIN(F37*30/100,32))=0,"",INT(MIN(F37*30/100,32)))</f>
      </c>
      <c r="N37" s="52"/>
      <c r="O37" s="53"/>
      <c r="P37" s="54"/>
      <c r="Q37" s="55"/>
      <c r="R37" s="56"/>
      <c r="S37" s="57"/>
      <c r="T37">
        <f>IF(M37="India","Not Required","")</f>
      </c>
      <c r="U37">
        <f>IF(M37="India","Not Required","")</f>
      </c>
      <c r="V37">
        <f>IF(M37="India","Not Required","")</f>
      </c>
      <c r="AK37" s="61"/>
      <c r="AL37" s="62"/>
      <c r="AM37" s="63"/>
      <c r="AN37" s="64"/>
      <c r="AO37" s="65"/>
      <c r="AP37" s="66"/>
      <c r="AQ37" s="67"/>
      <c r="AS37" s="68"/>
      <c r="AU37" s="69"/>
      <c r="AV37" s="70"/>
    </row>
    <row r="38">
      <c r="B38" s="49"/>
      <c r="C38" s="50"/>
      <c r="D38" s="51"/>
      <c r="G38" s="71">
        <f>IF(INT(MIN(F38*30/100,32))=0,"",INT(MIN(F38*30/100,32)))</f>
      </c>
      <c r="N38" s="52"/>
      <c r="O38" s="53"/>
      <c r="P38" s="54"/>
      <c r="Q38" s="55"/>
      <c r="R38" s="56"/>
      <c r="S38" s="57"/>
      <c r="T38">
        <f>IF(M38="India","Not Required","")</f>
      </c>
      <c r="U38">
        <f>IF(M38="India","Not Required","")</f>
      </c>
      <c r="V38">
        <f>IF(M38="India","Not Required","")</f>
      </c>
      <c r="AK38" s="61"/>
      <c r="AL38" s="62"/>
      <c r="AM38" s="63"/>
      <c r="AN38" s="64"/>
      <c r="AO38" s="65"/>
      <c r="AP38" s="66"/>
      <c r="AQ38" s="67"/>
      <c r="AS38" s="68"/>
      <c r="AU38" s="69"/>
      <c r="AV38" s="70"/>
    </row>
    <row r="39">
      <c r="B39" s="49"/>
      <c r="C39" s="50"/>
      <c r="D39" s="51"/>
      <c r="G39" s="71">
        <f>IF(INT(MIN(F39*30/100,32))=0,"",INT(MIN(F39*30/100,32)))</f>
      </c>
      <c r="N39" s="52"/>
      <c r="O39" s="53"/>
      <c r="P39" s="54"/>
      <c r="Q39" s="55"/>
      <c r="R39" s="56"/>
      <c r="S39" s="57"/>
      <c r="T39">
        <f>IF(M39="India","Not Required","")</f>
      </c>
      <c r="U39">
        <f>IF(M39="India","Not Required","")</f>
      </c>
      <c r="V39">
        <f>IF(M39="India","Not Required","")</f>
      </c>
      <c r="AK39" s="61"/>
      <c r="AL39" s="62"/>
      <c r="AM39" s="63"/>
      <c r="AN39" s="64"/>
      <c r="AO39" s="65"/>
      <c r="AP39" s="66"/>
      <c r="AQ39" s="67"/>
      <c r="AS39" s="68"/>
      <c r="AU39" s="69"/>
      <c r="AV39" s="70"/>
    </row>
    <row r="40">
      <c r="B40" s="49"/>
      <c r="C40" s="50"/>
      <c r="D40" s="51"/>
      <c r="G40" s="71">
        <f>IF(INT(MIN(F40*30/100,32))=0,"",INT(MIN(F40*30/100,32)))</f>
      </c>
      <c r="N40" s="52"/>
      <c r="O40" s="53"/>
      <c r="P40" s="54"/>
      <c r="Q40" s="55"/>
      <c r="R40" s="56"/>
      <c r="S40" s="57"/>
      <c r="T40">
        <f>IF(M40="India","Not Required","")</f>
      </c>
      <c r="U40">
        <f>IF(M40="India","Not Required","")</f>
      </c>
      <c r="V40">
        <f>IF(M40="India","Not Required","")</f>
      </c>
      <c r="AK40" s="61"/>
      <c r="AL40" s="62"/>
      <c r="AM40" s="63"/>
      <c r="AN40" s="64"/>
      <c r="AO40" s="65"/>
      <c r="AP40" s="66"/>
      <c r="AQ40" s="67"/>
      <c r="AS40" s="68"/>
      <c r="AU40" s="69"/>
      <c r="AV40" s="70"/>
    </row>
    <row r="41">
      <c r="B41" s="49"/>
      <c r="C41" s="50"/>
      <c r="D41" s="51"/>
      <c r="G41" s="71">
        <f>IF(INT(MIN(F41*30/100,32))=0,"",INT(MIN(F41*30/100,32)))</f>
      </c>
      <c r="N41" s="52"/>
      <c r="O41" s="53"/>
      <c r="P41" s="54"/>
      <c r="Q41" s="55"/>
      <c r="R41" s="56"/>
      <c r="S41" s="57"/>
      <c r="T41">
        <f>IF(M41="India","Not Required","")</f>
      </c>
      <c r="U41">
        <f>IF(M41="India","Not Required","")</f>
      </c>
      <c r="V41">
        <f>IF(M41="India","Not Required","")</f>
      </c>
      <c r="AK41" s="61"/>
      <c r="AL41" s="62"/>
      <c r="AM41" s="63"/>
      <c r="AN41" s="64"/>
      <c r="AO41" s="65"/>
      <c r="AP41" s="66"/>
      <c r="AQ41" s="67"/>
      <c r="AS41" s="68"/>
      <c r="AU41" s="69"/>
      <c r="AV41" s="70"/>
    </row>
    <row r="42">
      <c r="B42" s="49"/>
      <c r="C42" s="50"/>
      <c r="D42" s="51"/>
      <c r="G42" s="71">
        <f>IF(INT(MIN(F42*30/100,32))=0,"",INT(MIN(F42*30/100,32)))</f>
      </c>
      <c r="N42" s="52"/>
      <c r="O42" s="53"/>
      <c r="P42" s="54"/>
      <c r="Q42" s="55"/>
      <c r="R42" s="56"/>
      <c r="S42" s="57"/>
      <c r="T42">
        <f>IF(M42="India","Not Required","")</f>
      </c>
      <c r="U42">
        <f>IF(M42="India","Not Required","")</f>
      </c>
      <c r="V42">
        <f>IF(M42="India","Not Required","")</f>
      </c>
      <c r="AK42" s="61"/>
      <c r="AL42" s="62"/>
      <c r="AM42" s="63"/>
      <c r="AN42" s="64"/>
      <c r="AO42" s="65"/>
      <c r="AP42" s="66"/>
      <c r="AQ42" s="67"/>
      <c r="AS42" s="68"/>
      <c r="AU42" s="69"/>
      <c r="AV42" s="70"/>
    </row>
    <row r="43">
      <c r="B43" s="49"/>
      <c r="C43" s="50"/>
      <c r="D43" s="51"/>
      <c r="G43" s="71">
        <f>IF(INT(MIN(F43*30/100,32))=0,"",INT(MIN(F43*30/100,32)))</f>
      </c>
      <c r="N43" s="52"/>
      <c r="O43" s="53"/>
      <c r="P43" s="54"/>
      <c r="Q43" s="55"/>
      <c r="R43" s="56"/>
      <c r="S43" s="57"/>
      <c r="T43">
        <f>IF(M43="India","Not Required","")</f>
      </c>
      <c r="U43">
        <f>IF(M43="India","Not Required","")</f>
      </c>
      <c r="V43">
        <f>IF(M43="India","Not Required","")</f>
      </c>
      <c r="AK43" s="61"/>
      <c r="AL43" s="62"/>
      <c r="AM43" s="63"/>
      <c r="AN43" s="64"/>
      <c r="AO43" s="65"/>
      <c r="AP43" s="66"/>
      <c r="AQ43" s="67"/>
      <c r="AS43" s="68"/>
      <c r="AU43" s="69"/>
      <c r="AV43" s="70"/>
    </row>
    <row r="44">
      <c r="B44" s="49"/>
      <c r="C44" s="50"/>
      <c r="D44" s="51"/>
      <c r="G44" s="71">
        <f>IF(INT(MIN(F44*30/100,32))=0,"",INT(MIN(F44*30/100,32)))</f>
      </c>
      <c r="N44" s="52"/>
      <c r="O44" s="53"/>
      <c r="P44" s="54"/>
      <c r="Q44" s="55"/>
      <c r="R44" s="56"/>
      <c r="S44" s="57"/>
      <c r="T44">
        <f>IF(M44="India","Not Required","")</f>
      </c>
      <c r="U44">
        <f>IF(M44="India","Not Required","")</f>
      </c>
      <c r="V44">
        <f>IF(M44="India","Not Required","")</f>
      </c>
      <c r="AK44" s="61"/>
      <c r="AL44" s="62"/>
      <c r="AM44" s="63"/>
      <c r="AN44" s="64"/>
      <c r="AO44" s="65"/>
      <c r="AP44" s="66"/>
      <c r="AQ44" s="67"/>
      <c r="AS44" s="68"/>
      <c r="AU44" s="69"/>
      <c r="AV44" s="70"/>
    </row>
    <row r="45">
      <c r="B45" s="49"/>
      <c r="C45" s="50"/>
      <c r="D45" s="51"/>
      <c r="G45" s="71">
        <f>IF(INT(MIN(F45*30/100,32))=0,"",INT(MIN(F45*30/100,32)))</f>
      </c>
      <c r="N45" s="52"/>
      <c r="O45" s="53"/>
      <c r="P45" s="54"/>
      <c r="Q45" s="55"/>
      <c r="R45" s="56"/>
      <c r="S45" s="57"/>
      <c r="T45">
        <f>IF(M45="India","Not Required","")</f>
      </c>
      <c r="U45">
        <f>IF(M45="India","Not Required","")</f>
      </c>
      <c r="V45">
        <f>IF(M45="India","Not Required","")</f>
      </c>
      <c r="AK45" s="61"/>
      <c r="AL45" s="62"/>
      <c r="AM45" s="63"/>
      <c r="AN45" s="64"/>
      <c r="AO45" s="65"/>
      <c r="AP45" s="66"/>
      <c r="AQ45" s="67"/>
      <c r="AS45" s="68"/>
      <c r="AU45" s="69"/>
      <c r="AV45" s="70"/>
    </row>
    <row r="46">
      <c r="B46" s="49"/>
      <c r="C46" s="50"/>
      <c r="D46" s="51"/>
      <c r="G46" s="71">
        <f>IF(INT(MIN(F46*30/100,32))=0,"",INT(MIN(F46*30/100,32)))</f>
      </c>
      <c r="N46" s="52"/>
      <c r="O46" s="53"/>
      <c r="P46" s="54"/>
      <c r="Q46" s="55"/>
      <c r="R46" s="56"/>
      <c r="S46" s="57"/>
      <c r="T46">
        <f>IF(M46="India","Not Required","")</f>
      </c>
      <c r="U46">
        <f>IF(M46="India","Not Required","")</f>
      </c>
      <c r="V46">
        <f>IF(M46="India","Not Required","")</f>
      </c>
      <c r="AK46" s="61"/>
      <c r="AL46" s="62"/>
      <c r="AM46" s="63"/>
      <c r="AN46" s="64"/>
      <c r="AO46" s="65"/>
      <c r="AP46" s="66"/>
      <c r="AQ46" s="67"/>
      <c r="AS46" s="68"/>
      <c r="AU46" s="69"/>
      <c r="AV46" s="70"/>
    </row>
    <row r="47">
      <c r="B47" s="49"/>
      <c r="C47" s="50"/>
      <c r="D47" s="51"/>
      <c r="G47" s="71">
        <f>IF(INT(MIN(F47*30/100,32))=0,"",INT(MIN(F47*30/100,32)))</f>
      </c>
      <c r="N47" s="52"/>
      <c r="O47" s="53"/>
      <c r="P47" s="54"/>
      <c r="Q47" s="55"/>
      <c r="R47" s="56"/>
      <c r="S47" s="57"/>
      <c r="T47">
        <f>IF(M47="India","Not Required","")</f>
      </c>
      <c r="U47">
        <f>IF(M47="India","Not Required","")</f>
      </c>
      <c r="V47">
        <f>IF(M47="India","Not Required","")</f>
      </c>
      <c r="AK47" s="61"/>
      <c r="AL47" s="62"/>
      <c r="AM47" s="63"/>
      <c r="AN47" s="64"/>
      <c r="AO47" s="65"/>
      <c r="AP47" s="66"/>
      <c r="AQ47" s="67"/>
      <c r="AS47" s="68"/>
      <c r="AU47" s="69"/>
      <c r="AV47" s="70"/>
    </row>
    <row r="48">
      <c r="B48" s="49"/>
      <c r="C48" s="50"/>
      <c r="D48" s="51"/>
      <c r="G48" s="71">
        <f>IF(INT(MIN(F48*30/100,32))=0,"",INT(MIN(F48*30/100,32)))</f>
      </c>
      <c r="N48" s="52"/>
      <c r="O48" s="53"/>
      <c r="P48" s="54"/>
      <c r="Q48" s="55"/>
      <c r="R48" s="56"/>
      <c r="S48" s="57"/>
      <c r="T48">
        <f>IF(M48="India","Not Required","")</f>
      </c>
      <c r="U48">
        <f>IF(M48="India","Not Required","")</f>
      </c>
      <c r="V48">
        <f>IF(M48="India","Not Required","")</f>
      </c>
      <c r="AK48" s="61"/>
      <c r="AL48" s="62"/>
      <c r="AM48" s="63"/>
      <c r="AN48" s="64"/>
      <c r="AO48" s="65"/>
      <c r="AP48" s="66"/>
      <c r="AQ48" s="67"/>
      <c r="AS48" s="68"/>
      <c r="AU48" s="69"/>
      <c r="AV48" s="70"/>
    </row>
    <row r="49">
      <c r="B49" s="49"/>
      <c r="C49" s="50"/>
      <c r="D49" s="51"/>
      <c r="G49" s="71">
        <f>IF(INT(MIN(F49*30/100,32))=0,"",INT(MIN(F49*30/100,32)))</f>
      </c>
      <c r="N49" s="52"/>
      <c r="O49" s="53"/>
      <c r="P49" s="54"/>
      <c r="Q49" s="55"/>
      <c r="R49" s="56"/>
      <c r="S49" s="57"/>
      <c r="T49">
        <f>IF(M49="India","Not Required","")</f>
      </c>
      <c r="U49">
        <f>IF(M49="India","Not Required","")</f>
      </c>
      <c r="V49">
        <f>IF(M49="India","Not Required","")</f>
      </c>
      <c r="AK49" s="61"/>
      <c r="AL49" s="62"/>
      <c r="AM49" s="63"/>
      <c r="AN49" s="64"/>
      <c r="AO49" s="65"/>
      <c r="AP49" s="66"/>
      <c r="AQ49" s="67"/>
      <c r="AS49" s="68"/>
      <c r="AU49" s="69"/>
      <c r="AV49" s="70"/>
    </row>
    <row r="50">
      <c r="B50" s="49"/>
      <c r="C50" s="50"/>
      <c r="D50" s="51"/>
      <c r="G50" s="71">
        <f>IF(INT(MIN(F50*30/100,32))=0,"",INT(MIN(F50*30/100,32)))</f>
      </c>
      <c r="N50" s="52"/>
      <c r="O50" s="53"/>
      <c r="P50" s="54"/>
      <c r="Q50" s="55"/>
      <c r="R50" s="56"/>
      <c r="S50" s="57"/>
      <c r="T50">
        <f>IF(M50="India","Not Required","")</f>
      </c>
      <c r="U50">
        <f>IF(M50="India","Not Required","")</f>
      </c>
      <c r="V50">
        <f>IF(M50="India","Not Required","")</f>
      </c>
      <c r="AK50" s="61"/>
      <c r="AL50" s="62"/>
      <c r="AM50" s="63"/>
      <c r="AN50" s="64"/>
      <c r="AO50" s="65"/>
      <c r="AP50" s="66"/>
      <c r="AQ50" s="67"/>
      <c r="AS50" s="68"/>
      <c r="AU50" s="69"/>
      <c r="AV50" s="70"/>
    </row>
    <row r="51">
      <c r="B51" s="49"/>
      <c r="C51" s="50"/>
      <c r="D51" s="51"/>
      <c r="G51" s="71">
        <f>IF(INT(MIN(F51*30/100,32))=0,"",INT(MIN(F51*30/100,32)))</f>
      </c>
      <c r="N51" s="52"/>
      <c r="O51" s="53"/>
      <c r="P51" s="54"/>
      <c r="Q51" s="55"/>
      <c r="R51" s="56"/>
      <c r="S51" s="57"/>
      <c r="T51">
        <f>IF(M51="India","Not Required","")</f>
      </c>
      <c r="U51">
        <f>IF(M51="India","Not Required","")</f>
      </c>
      <c r="V51">
        <f>IF(M51="India","Not Required","")</f>
      </c>
      <c r="AK51" s="61"/>
      <c r="AL51" s="62"/>
      <c r="AM51" s="63"/>
      <c r="AN51" s="64"/>
      <c r="AO51" s="65"/>
      <c r="AP51" s="66"/>
      <c r="AQ51" s="67"/>
      <c r="AS51" s="68"/>
      <c r="AU51" s="69"/>
      <c r="AV51" s="70"/>
    </row>
    <row r="52">
      <c r="B52" s="49"/>
      <c r="C52" s="50"/>
      <c r="D52" s="51"/>
      <c r="G52" s="71">
        <f>IF(INT(MIN(F52*30/100,32))=0,"",INT(MIN(F52*30/100,32)))</f>
      </c>
      <c r="N52" s="52"/>
      <c r="O52" s="53"/>
      <c r="P52" s="54"/>
      <c r="Q52" s="55"/>
      <c r="R52" s="56"/>
      <c r="S52" s="57"/>
      <c r="T52">
        <f>IF(M52="India","Not Required","")</f>
      </c>
      <c r="U52">
        <f>IF(M52="India","Not Required","")</f>
      </c>
      <c r="V52">
        <f>IF(M52="India","Not Required","")</f>
      </c>
      <c r="AK52" s="61"/>
      <c r="AL52" s="62"/>
      <c r="AM52" s="63"/>
      <c r="AN52" s="64"/>
      <c r="AO52" s="65"/>
      <c r="AP52" s="66"/>
      <c r="AQ52" s="67"/>
      <c r="AS52" s="68"/>
      <c r="AU52" s="69"/>
      <c r="AV52" s="70"/>
    </row>
    <row r="53">
      <c r="B53" s="49"/>
      <c r="C53" s="50"/>
      <c r="D53" s="51"/>
      <c r="G53" s="71">
        <f>IF(INT(MIN(F53*30/100,32))=0,"",INT(MIN(F53*30/100,32)))</f>
      </c>
      <c r="N53" s="52"/>
      <c r="O53" s="53"/>
      <c r="P53" s="54"/>
      <c r="Q53" s="55"/>
      <c r="R53" s="56"/>
      <c r="S53" s="57"/>
      <c r="T53">
        <f>IF(M53="India","Not Required","")</f>
      </c>
      <c r="U53">
        <f>IF(M53="India","Not Required","")</f>
      </c>
      <c r="V53">
        <f>IF(M53="India","Not Required","")</f>
      </c>
      <c r="AK53" s="61"/>
      <c r="AL53" s="62"/>
      <c r="AM53" s="63"/>
      <c r="AN53" s="64"/>
      <c r="AO53" s="65"/>
      <c r="AP53" s="66"/>
      <c r="AQ53" s="67"/>
      <c r="AS53" s="68"/>
      <c r="AU53" s="69"/>
      <c r="AV53" s="70"/>
    </row>
    <row r="54">
      <c r="B54" s="49"/>
      <c r="C54" s="50"/>
      <c r="D54" s="51"/>
      <c r="G54" s="71">
        <f>IF(INT(MIN(F54*30/100,32))=0,"",INT(MIN(F54*30/100,32)))</f>
      </c>
      <c r="N54" s="52"/>
      <c r="O54" s="53"/>
      <c r="P54" s="54"/>
      <c r="Q54" s="55"/>
      <c r="R54" s="56"/>
      <c r="S54" s="57"/>
      <c r="T54">
        <f>IF(M54="India","Not Required","")</f>
      </c>
      <c r="U54">
        <f>IF(M54="India","Not Required","")</f>
      </c>
      <c r="V54">
        <f>IF(M54="India","Not Required","")</f>
      </c>
      <c r="AK54" s="61"/>
      <c r="AL54" s="62"/>
      <c r="AM54" s="63"/>
      <c r="AN54" s="64"/>
      <c r="AO54" s="65"/>
      <c r="AP54" s="66"/>
      <c r="AQ54" s="67"/>
      <c r="AS54" s="68"/>
      <c r="AU54" s="69"/>
      <c r="AV54" s="70"/>
    </row>
    <row r="55">
      <c r="B55" s="49"/>
      <c r="C55" s="50"/>
      <c r="D55" s="51"/>
      <c r="G55" s="71">
        <f>IF(INT(MIN(F55*30/100,32))=0,"",INT(MIN(F55*30/100,32)))</f>
      </c>
      <c r="N55" s="52"/>
      <c r="O55" s="53"/>
      <c r="P55" s="54"/>
      <c r="Q55" s="55"/>
      <c r="R55" s="56"/>
      <c r="S55" s="57"/>
      <c r="T55">
        <f>IF(M55="India","Not Required","")</f>
      </c>
      <c r="U55">
        <f>IF(M55="India","Not Required","")</f>
      </c>
      <c r="V55">
        <f>IF(M55="India","Not Required","")</f>
      </c>
      <c r="AK55" s="61"/>
      <c r="AL55" s="62"/>
      <c r="AM55" s="63"/>
      <c r="AN55" s="64"/>
      <c r="AO55" s="65"/>
      <c r="AP55" s="66"/>
      <c r="AQ55" s="67"/>
      <c r="AS55" s="68"/>
      <c r="AU55" s="69"/>
      <c r="AV55" s="70"/>
    </row>
    <row r="56">
      <c r="B56" s="49"/>
      <c r="C56" s="50"/>
      <c r="D56" s="51"/>
      <c r="G56" s="71">
        <f>IF(INT(MIN(F56*30/100,32))=0,"",INT(MIN(F56*30/100,32)))</f>
      </c>
      <c r="N56" s="52"/>
      <c r="O56" s="53"/>
      <c r="P56" s="54"/>
      <c r="Q56" s="55"/>
      <c r="R56" s="56"/>
      <c r="S56" s="57"/>
      <c r="T56">
        <f>IF(M56="India","Not Required","")</f>
      </c>
      <c r="U56">
        <f>IF(M56="India","Not Required","")</f>
      </c>
      <c r="V56">
        <f>IF(M56="India","Not Required","")</f>
      </c>
      <c r="AK56" s="61"/>
      <c r="AL56" s="62"/>
      <c r="AM56" s="63"/>
      <c r="AN56" s="64"/>
      <c r="AO56" s="65"/>
      <c r="AP56" s="66"/>
      <c r="AQ56" s="67"/>
      <c r="AS56" s="68"/>
      <c r="AU56" s="69"/>
      <c r="AV56" s="70"/>
    </row>
    <row r="57">
      <c r="B57" s="49"/>
      <c r="C57" s="50"/>
      <c r="D57" s="51"/>
      <c r="G57" s="71">
        <f>IF(INT(MIN(F57*30/100,32))=0,"",INT(MIN(F57*30/100,32)))</f>
      </c>
      <c r="N57" s="52"/>
      <c r="O57" s="53"/>
      <c r="P57" s="54"/>
      <c r="Q57" s="55"/>
      <c r="R57" s="56"/>
      <c r="S57" s="57"/>
      <c r="T57">
        <f>IF(M57="India","Not Required","")</f>
      </c>
      <c r="U57">
        <f>IF(M57="India","Not Required","")</f>
      </c>
      <c r="V57">
        <f>IF(M57="India","Not Required","")</f>
      </c>
      <c r="AK57" s="61"/>
      <c r="AL57" s="62"/>
      <c r="AM57" s="63"/>
      <c r="AN57" s="64"/>
      <c r="AO57" s="65"/>
      <c r="AP57" s="66"/>
      <c r="AQ57" s="67"/>
      <c r="AS57" s="68"/>
      <c r="AU57" s="69"/>
      <c r="AV57" s="70"/>
    </row>
    <row r="58">
      <c r="B58" s="49"/>
      <c r="C58" s="50"/>
      <c r="D58" s="51"/>
      <c r="G58" s="71">
        <f>IF(INT(MIN(F58*30/100,32))=0,"",INT(MIN(F58*30/100,32)))</f>
      </c>
      <c r="N58" s="52"/>
      <c r="O58" s="53"/>
      <c r="P58" s="54"/>
      <c r="Q58" s="55"/>
      <c r="R58" s="56"/>
      <c r="S58" s="57"/>
      <c r="T58">
        <f>IF(M58="India","Not Required","")</f>
      </c>
      <c r="U58">
        <f>IF(M58="India","Not Required","")</f>
      </c>
      <c r="V58">
        <f>IF(M58="India","Not Required","")</f>
      </c>
      <c r="AK58" s="61"/>
      <c r="AL58" s="62"/>
      <c r="AM58" s="63"/>
      <c r="AN58" s="64"/>
      <c r="AO58" s="65"/>
      <c r="AP58" s="66"/>
      <c r="AQ58" s="67"/>
      <c r="AS58" s="68"/>
      <c r="AU58" s="69"/>
      <c r="AV58" s="70"/>
    </row>
    <row r="59">
      <c r="B59" s="49"/>
      <c r="C59" s="50"/>
      <c r="D59" s="51"/>
      <c r="G59" s="71">
        <f>IF(INT(MIN(F59*30/100,32))=0,"",INT(MIN(F59*30/100,32)))</f>
      </c>
      <c r="N59" s="52"/>
      <c r="O59" s="53"/>
      <c r="P59" s="54"/>
      <c r="Q59" s="55"/>
      <c r="R59" s="56"/>
      <c r="S59" s="57"/>
      <c r="T59">
        <f>IF(M59="India","Not Required","")</f>
      </c>
      <c r="U59">
        <f>IF(M59="India","Not Required","")</f>
      </c>
      <c r="V59">
        <f>IF(M59="India","Not Required","")</f>
      </c>
      <c r="AK59" s="61"/>
      <c r="AL59" s="62"/>
      <c r="AM59" s="63"/>
      <c r="AN59" s="64"/>
      <c r="AO59" s="65"/>
      <c r="AP59" s="66"/>
      <c r="AQ59" s="67"/>
      <c r="AS59" s="68"/>
      <c r="AU59" s="69"/>
      <c r="AV59" s="70"/>
    </row>
    <row r="60">
      <c r="B60" s="49"/>
      <c r="C60" s="50"/>
      <c r="D60" s="51"/>
      <c r="G60" s="71">
        <f>IF(INT(MIN(F60*30/100,32))=0,"",INT(MIN(F60*30/100,32)))</f>
      </c>
      <c r="N60" s="52"/>
      <c r="O60" s="53"/>
      <c r="P60" s="54"/>
      <c r="Q60" s="55"/>
      <c r="R60" s="56"/>
      <c r="S60" s="57"/>
      <c r="T60">
        <f>IF(M60="India","Not Required","")</f>
      </c>
      <c r="U60">
        <f>IF(M60="India","Not Required","")</f>
      </c>
      <c r="V60">
        <f>IF(M60="India","Not Required","")</f>
      </c>
      <c r="AK60" s="61"/>
      <c r="AL60" s="62"/>
      <c r="AM60" s="63"/>
      <c r="AN60" s="64"/>
      <c r="AO60" s="65"/>
      <c r="AP60" s="66"/>
      <c r="AQ60" s="67"/>
      <c r="AS60" s="68"/>
      <c r="AU60" s="69"/>
      <c r="AV60" s="70"/>
    </row>
    <row r="61">
      <c r="B61" s="49"/>
      <c r="C61" s="50"/>
      <c r="D61" s="51"/>
      <c r="G61" s="71">
        <f>IF(INT(MIN(F61*30/100,32))=0,"",INT(MIN(F61*30/100,32)))</f>
      </c>
      <c r="N61" s="52"/>
      <c r="O61" s="53"/>
      <c r="P61" s="54"/>
      <c r="Q61" s="55"/>
      <c r="R61" s="56"/>
      <c r="S61" s="57"/>
      <c r="T61">
        <f>IF(M61="India","Not Required","")</f>
      </c>
      <c r="U61">
        <f>IF(M61="India","Not Required","")</f>
      </c>
      <c r="V61">
        <f>IF(M61="India","Not Required","")</f>
      </c>
      <c r="AK61" s="61"/>
      <c r="AL61" s="62"/>
      <c r="AM61" s="63"/>
      <c r="AN61" s="64"/>
      <c r="AO61" s="65"/>
      <c r="AP61" s="66"/>
      <c r="AQ61" s="67"/>
      <c r="AS61" s="68"/>
      <c r="AU61" s="69"/>
      <c r="AV61" s="70"/>
    </row>
    <row r="62">
      <c r="B62" s="49"/>
      <c r="C62" s="50"/>
      <c r="D62" s="51"/>
      <c r="G62" s="71">
        <f>IF(INT(MIN(F62*30/100,32))=0,"",INT(MIN(F62*30/100,32)))</f>
      </c>
      <c r="N62" s="52"/>
      <c r="O62" s="53"/>
      <c r="P62" s="54"/>
      <c r="Q62" s="55"/>
      <c r="R62" s="56"/>
      <c r="S62" s="57"/>
      <c r="T62">
        <f>IF(M62="India","Not Required","")</f>
      </c>
      <c r="U62">
        <f>IF(M62="India","Not Required","")</f>
      </c>
      <c r="V62">
        <f>IF(M62="India","Not Required","")</f>
      </c>
      <c r="AK62" s="61"/>
      <c r="AL62" s="62"/>
      <c r="AM62" s="63"/>
      <c r="AN62" s="64"/>
      <c r="AO62" s="65"/>
      <c r="AP62" s="66"/>
      <c r="AQ62" s="67"/>
      <c r="AS62" s="68"/>
      <c r="AU62" s="69"/>
      <c r="AV62" s="70"/>
    </row>
    <row r="63">
      <c r="B63" s="49"/>
      <c r="C63" s="50"/>
      <c r="D63" s="51"/>
      <c r="G63" s="71">
        <f>IF(INT(MIN(F63*30/100,32))=0,"",INT(MIN(F63*30/100,32)))</f>
      </c>
      <c r="N63" s="52"/>
      <c r="O63" s="53"/>
      <c r="P63" s="54"/>
      <c r="Q63" s="55"/>
      <c r="R63" s="56"/>
      <c r="S63" s="57"/>
      <c r="T63">
        <f>IF(M63="India","Not Required","")</f>
      </c>
      <c r="U63">
        <f>IF(M63="India","Not Required","")</f>
      </c>
      <c r="V63">
        <f>IF(M63="India","Not Required","")</f>
      </c>
      <c r="AK63" s="61"/>
      <c r="AL63" s="62"/>
      <c r="AM63" s="63"/>
      <c r="AN63" s="64"/>
      <c r="AO63" s="65"/>
      <c r="AP63" s="66"/>
      <c r="AQ63" s="67"/>
      <c r="AS63" s="68"/>
      <c r="AU63" s="69"/>
      <c r="AV63" s="70"/>
    </row>
    <row r="64">
      <c r="B64" s="49"/>
      <c r="C64" s="50"/>
      <c r="D64" s="51"/>
      <c r="G64" s="71">
        <f>IF(INT(MIN(F64*30/100,32))=0,"",INT(MIN(F64*30/100,32)))</f>
      </c>
      <c r="N64" s="52"/>
      <c r="O64" s="53"/>
      <c r="P64" s="54"/>
      <c r="Q64" s="55"/>
      <c r="R64" s="56"/>
      <c r="S64" s="57"/>
      <c r="T64">
        <f>IF(M64="India","Not Required","")</f>
      </c>
      <c r="U64">
        <f>IF(M64="India","Not Required","")</f>
      </c>
      <c r="V64">
        <f>IF(M64="India","Not Required","")</f>
      </c>
      <c r="AK64" s="61"/>
      <c r="AL64" s="62"/>
      <c r="AM64" s="63"/>
      <c r="AN64" s="64"/>
      <c r="AO64" s="65"/>
      <c r="AP64" s="66"/>
      <c r="AQ64" s="67"/>
      <c r="AS64" s="68"/>
      <c r="AU64" s="69"/>
      <c r="AV64" s="70"/>
    </row>
    <row r="65">
      <c r="B65" s="49"/>
      <c r="C65" s="50"/>
      <c r="D65" s="51"/>
      <c r="G65" s="71">
        <f>IF(INT(MIN(F65*30/100,32))=0,"",INT(MIN(F65*30/100,32)))</f>
      </c>
      <c r="N65" s="52"/>
      <c r="O65" s="53"/>
      <c r="P65" s="54"/>
      <c r="Q65" s="55"/>
      <c r="R65" s="56"/>
      <c r="S65" s="57"/>
      <c r="T65">
        <f>IF(M65="India","Not Required","")</f>
      </c>
      <c r="U65">
        <f>IF(M65="India","Not Required","")</f>
      </c>
      <c r="V65">
        <f>IF(M65="India","Not Required","")</f>
      </c>
      <c r="AK65" s="61"/>
      <c r="AL65" s="62"/>
      <c r="AM65" s="63"/>
      <c r="AN65" s="64"/>
      <c r="AO65" s="65"/>
      <c r="AP65" s="66"/>
      <c r="AQ65" s="67"/>
      <c r="AS65" s="68"/>
      <c r="AU65" s="69"/>
      <c r="AV65" s="70"/>
    </row>
    <row r="66">
      <c r="B66" s="49"/>
      <c r="C66" s="50"/>
      <c r="D66" s="51"/>
      <c r="G66" s="71">
        <f>IF(INT(MIN(F66*30/100,32))=0,"",INT(MIN(F66*30/100,32)))</f>
      </c>
      <c r="N66" s="52"/>
      <c r="O66" s="53"/>
      <c r="P66" s="54"/>
      <c r="Q66" s="55"/>
      <c r="R66" s="56"/>
      <c r="S66" s="57"/>
      <c r="T66">
        <f>IF(M66="India","Not Required","")</f>
      </c>
      <c r="U66">
        <f>IF(M66="India","Not Required","")</f>
      </c>
      <c r="V66">
        <f>IF(M66="India","Not Required","")</f>
      </c>
      <c r="AK66" s="61"/>
      <c r="AL66" s="62"/>
      <c r="AM66" s="63"/>
      <c r="AN66" s="64"/>
      <c r="AO66" s="65"/>
      <c r="AP66" s="66"/>
      <c r="AQ66" s="67"/>
      <c r="AS66" s="68"/>
      <c r="AU66" s="69"/>
      <c r="AV66" s="70"/>
    </row>
    <row r="67">
      <c r="B67" s="49"/>
      <c r="C67" s="50"/>
      <c r="D67" s="51"/>
      <c r="G67" s="71">
        <f>IF(INT(MIN(F67*30/100,32))=0,"",INT(MIN(F67*30/100,32)))</f>
      </c>
      <c r="N67" s="52"/>
      <c r="O67" s="53"/>
      <c r="P67" s="54"/>
      <c r="Q67" s="55"/>
      <c r="R67" s="56"/>
      <c r="S67" s="57"/>
      <c r="T67">
        <f>IF(M67="India","Not Required","")</f>
      </c>
      <c r="U67">
        <f>IF(M67="India","Not Required","")</f>
      </c>
      <c r="V67">
        <f>IF(M67="India","Not Required","")</f>
      </c>
      <c r="AK67" s="61"/>
      <c r="AL67" s="62"/>
      <c r="AM67" s="63"/>
      <c r="AN67" s="64"/>
      <c r="AO67" s="65"/>
      <c r="AP67" s="66"/>
      <c r="AQ67" s="67"/>
      <c r="AS67" s="68"/>
      <c r="AU67" s="69"/>
      <c r="AV67" s="70"/>
    </row>
    <row r="68">
      <c r="B68" s="49"/>
      <c r="C68" s="50"/>
      <c r="D68" s="51"/>
      <c r="G68" s="71">
        <f>IF(INT(MIN(F68*30/100,32))=0,"",INT(MIN(F68*30/100,32)))</f>
      </c>
      <c r="N68" s="52"/>
      <c r="O68" s="53"/>
      <c r="P68" s="54"/>
      <c r="Q68" s="55"/>
      <c r="R68" s="56"/>
      <c r="S68" s="57"/>
      <c r="T68">
        <f>IF(M68="India","Not Required","")</f>
      </c>
      <c r="U68">
        <f>IF(M68="India","Not Required","")</f>
      </c>
      <c r="V68">
        <f>IF(M68="India","Not Required","")</f>
      </c>
      <c r="AK68" s="61"/>
      <c r="AL68" s="62"/>
      <c r="AM68" s="63"/>
      <c r="AN68" s="64"/>
      <c r="AO68" s="65"/>
      <c r="AP68" s="66"/>
      <c r="AQ68" s="67"/>
      <c r="AS68" s="68"/>
      <c r="AU68" s="69"/>
      <c r="AV68" s="70"/>
    </row>
    <row r="69">
      <c r="B69" s="49"/>
      <c r="C69" s="50"/>
      <c r="D69" s="51"/>
      <c r="G69" s="71">
        <f>IF(INT(MIN(F69*30/100,32))=0,"",INT(MIN(F69*30/100,32)))</f>
      </c>
      <c r="N69" s="52"/>
      <c r="O69" s="53"/>
      <c r="P69" s="54"/>
      <c r="Q69" s="55"/>
      <c r="R69" s="56"/>
      <c r="S69" s="57"/>
      <c r="T69">
        <f>IF(M69="India","Not Required","")</f>
      </c>
      <c r="U69">
        <f>IF(M69="India","Not Required","")</f>
      </c>
      <c r="V69">
        <f>IF(M69="India","Not Required","")</f>
      </c>
      <c r="AK69" s="61"/>
      <c r="AL69" s="62"/>
      <c r="AM69" s="63"/>
      <c r="AN69" s="64"/>
      <c r="AO69" s="65"/>
      <c r="AP69" s="66"/>
      <c r="AQ69" s="67"/>
      <c r="AS69" s="68"/>
      <c r="AU69" s="69"/>
      <c r="AV69" s="70"/>
    </row>
    <row r="70">
      <c r="B70" s="49"/>
      <c r="C70" s="50"/>
      <c r="D70" s="51"/>
      <c r="G70" s="71">
        <f>IF(INT(MIN(F70*30/100,32))=0,"",INT(MIN(F70*30/100,32)))</f>
      </c>
      <c r="N70" s="52"/>
      <c r="O70" s="53"/>
      <c r="P70" s="54"/>
      <c r="Q70" s="55"/>
      <c r="R70" s="56"/>
      <c r="S70" s="57"/>
      <c r="T70">
        <f>IF(M70="India","Not Required","")</f>
      </c>
      <c r="U70">
        <f>IF(M70="India","Not Required","")</f>
      </c>
      <c r="V70">
        <f>IF(M70="India","Not Required","")</f>
      </c>
      <c r="AK70" s="61"/>
      <c r="AL70" s="62"/>
      <c r="AM70" s="63"/>
      <c r="AN70" s="64"/>
      <c r="AO70" s="65"/>
      <c r="AP70" s="66"/>
      <c r="AQ70" s="67"/>
      <c r="AS70" s="68"/>
      <c r="AU70" s="69"/>
      <c r="AV70" s="70"/>
    </row>
    <row r="71">
      <c r="B71" s="49"/>
      <c r="C71" s="50"/>
      <c r="D71" s="51"/>
      <c r="G71" s="71">
        <f>IF(INT(MIN(F71*30/100,32))=0,"",INT(MIN(F71*30/100,32)))</f>
      </c>
      <c r="N71" s="52"/>
      <c r="O71" s="53"/>
      <c r="P71" s="54"/>
      <c r="Q71" s="55"/>
      <c r="R71" s="56"/>
      <c r="S71" s="57"/>
      <c r="T71">
        <f>IF(M71="India","Not Required","")</f>
      </c>
      <c r="U71">
        <f>IF(M71="India","Not Required","")</f>
      </c>
      <c r="V71">
        <f>IF(M71="India","Not Required","")</f>
      </c>
      <c r="AK71" s="61"/>
      <c r="AL71" s="62"/>
      <c r="AM71" s="63"/>
      <c r="AN71" s="64"/>
      <c r="AO71" s="65"/>
      <c r="AP71" s="66"/>
      <c r="AQ71" s="67"/>
      <c r="AS71" s="68"/>
      <c r="AU71" s="69"/>
      <c r="AV71" s="70"/>
    </row>
    <row r="72">
      <c r="B72" s="49"/>
      <c r="C72" s="50"/>
      <c r="D72" s="51"/>
      <c r="G72" s="71">
        <f>IF(INT(MIN(F72*30/100,32))=0,"",INT(MIN(F72*30/100,32)))</f>
      </c>
      <c r="N72" s="52"/>
      <c r="O72" s="53"/>
      <c r="P72" s="54"/>
      <c r="Q72" s="55"/>
      <c r="R72" s="56"/>
      <c r="S72" s="57"/>
      <c r="T72">
        <f>IF(M72="India","Not Required","")</f>
      </c>
      <c r="U72">
        <f>IF(M72="India","Not Required","")</f>
      </c>
      <c r="V72">
        <f>IF(M72="India","Not Required","")</f>
      </c>
      <c r="AK72" s="61"/>
      <c r="AL72" s="62"/>
      <c r="AM72" s="63"/>
      <c r="AN72" s="64"/>
      <c r="AO72" s="65"/>
      <c r="AP72" s="66"/>
      <c r="AQ72" s="67"/>
      <c r="AS72" s="68"/>
      <c r="AU72" s="69"/>
      <c r="AV72" s="70"/>
    </row>
    <row r="73">
      <c r="B73" s="49"/>
      <c r="C73" s="50"/>
      <c r="D73" s="51"/>
      <c r="G73" s="71">
        <f>IF(INT(MIN(F73*30/100,32))=0,"",INT(MIN(F73*30/100,32)))</f>
      </c>
      <c r="N73" s="52"/>
      <c r="O73" s="53"/>
      <c r="P73" s="54"/>
      <c r="Q73" s="55"/>
      <c r="R73" s="56"/>
      <c r="S73" s="57"/>
      <c r="T73">
        <f>IF(M73="India","Not Required","")</f>
      </c>
      <c r="U73">
        <f>IF(M73="India","Not Required","")</f>
      </c>
      <c r="V73">
        <f>IF(M73="India","Not Required","")</f>
      </c>
      <c r="AK73" s="61"/>
      <c r="AL73" s="62"/>
      <c r="AM73" s="63"/>
      <c r="AN73" s="64"/>
      <c r="AO73" s="65"/>
      <c r="AP73" s="66"/>
      <c r="AQ73" s="67"/>
      <c r="AS73" s="68"/>
      <c r="AU73" s="69"/>
      <c r="AV73" s="70"/>
    </row>
    <row r="74">
      <c r="B74" s="49"/>
      <c r="C74" s="50"/>
      <c r="D74" s="51"/>
      <c r="G74" s="71">
        <f>IF(INT(MIN(F74*30/100,32))=0,"",INT(MIN(F74*30/100,32)))</f>
      </c>
      <c r="N74" s="52"/>
      <c r="O74" s="53"/>
      <c r="P74" s="54"/>
      <c r="Q74" s="55"/>
      <c r="R74" s="56"/>
      <c r="S74" s="57"/>
      <c r="T74">
        <f>IF(M74="India","Not Required","")</f>
      </c>
      <c r="U74">
        <f>IF(M74="India","Not Required","")</f>
      </c>
      <c r="V74">
        <f>IF(M74="India","Not Required","")</f>
      </c>
      <c r="AK74" s="61"/>
      <c r="AL74" s="62"/>
      <c r="AM74" s="63"/>
      <c r="AN74" s="64"/>
      <c r="AO74" s="65"/>
      <c r="AP74" s="66"/>
      <c r="AQ74" s="67"/>
      <c r="AS74" s="68"/>
      <c r="AU74" s="69"/>
      <c r="AV74" s="70"/>
    </row>
    <row r="75">
      <c r="B75" s="49"/>
      <c r="C75" s="50"/>
      <c r="D75" s="51"/>
      <c r="G75" s="71">
        <f>IF(INT(MIN(F75*30/100,32))=0,"",INT(MIN(F75*30/100,32)))</f>
      </c>
      <c r="N75" s="52"/>
      <c r="O75" s="53"/>
      <c r="P75" s="54"/>
      <c r="Q75" s="55"/>
      <c r="R75" s="56"/>
      <c r="S75" s="57"/>
      <c r="T75">
        <f>IF(M75="India","Not Required","")</f>
      </c>
      <c r="U75">
        <f>IF(M75="India","Not Required","")</f>
      </c>
      <c r="V75">
        <f>IF(M75="India","Not Required","")</f>
      </c>
      <c r="AK75" s="61"/>
      <c r="AL75" s="62"/>
      <c r="AM75" s="63"/>
      <c r="AN75" s="64"/>
      <c r="AO75" s="65"/>
      <c r="AP75" s="66"/>
      <c r="AQ75" s="67"/>
      <c r="AS75" s="68"/>
      <c r="AU75" s="69"/>
      <c r="AV75" s="70"/>
    </row>
    <row r="76">
      <c r="B76" s="49"/>
      <c r="C76" s="50"/>
      <c r="D76" s="51"/>
      <c r="G76" s="71">
        <f>IF(INT(MIN(F76*30/100,32))=0,"",INT(MIN(F76*30/100,32)))</f>
      </c>
      <c r="N76" s="52"/>
      <c r="O76" s="53"/>
      <c r="P76" s="54"/>
      <c r="Q76" s="55"/>
      <c r="R76" s="56"/>
      <c r="S76" s="57"/>
      <c r="T76">
        <f>IF(M76="India","Not Required","")</f>
      </c>
      <c r="U76">
        <f>IF(M76="India","Not Required","")</f>
      </c>
      <c r="V76">
        <f>IF(M76="India","Not Required","")</f>
      </c>
      <c r="AK76" s="61"/>
      <c r="AL76" s="62"/>
      <c r="AM76" s="63"/>
      <c r="AN76" s="64"/>
      <c r="AO76" s="65"/>
      <c r="AP76" s="66"/>
      <c r="AQ76" s="67"/>
      <c r="AS76" s="68"/>
      <c r="AU76" s="69"/>
      <c r="AV76" s="70"/>
    </row>
    <row r="77">
      <c r="B77" s="49"/>
      <c r="C77" s="50"/>
      <c r="D77" s="51"/>
      <c r="G77" s="71">
        <f>IF(INT(MIN(F77*30/100,32))=0,"",INT(MIN(F77*30/100,32)))</f>
      </c>
      <c r="N77" s="52"/>
      <c r="O77" s="53"/>
      <c r="P77" s="54"/>
      <c r="Q77" s="55"/>
      <c r="R77" s="56"/>
      <c r="S77" s="57"/>
      <c r="T77">
        <f>IF(M77="India","Not Required","")</f>
      </c>
      <c r="U77">
        <f>IF(M77="India","Not Required","")</f>
      </c>
      <c r="V77">
        <f>IF(M77="India","Not Required","")</f>
      </c>
      <c r="AK77" s="61"/>
      <c r="AL77" s="62"/>
      <c r="AM77" s="63"/>
      <c r="AN77" s="64"/>
      <c r="AO77" s="65"/>
      <c r="AP77" s="66"/>
      <c r="AQ77" s="67"/>
      <c r="AS77" s="68"/>
      <c r="AU77" s="69"/>
      <c r="AV77" s="70"/>
    </row>
    <row r="78">
      <c r="B78" s="49"/>
      <c r="C78" s="50"/>
      <c r="D78" s="51"/>
      <c r="G78" s="71">
        <f>IF(INT(MIN(F78*30/100,32))=0,"",INT(MIN(F78*30/100,32)))</f>
      </c>
      <c r="N78" s="52"/>
      <c r="O78" s="53"/>
      <c r="P78" s="54"/>
      <c r="Q78" s="55"/>
      <c r="R78" s="56"/>
      <c r="S78" s="57"/>
      <c r="T78">
        <f>IF(M78="India","Not Required","")</f>
      </c>
      <c r="U78">
        <f>IF(M78="India","Not Required","")</f>
      </c>
      <c r="V78">
        <f>IF(M78="India","Not Required","")</f>
      </c>
      <c r="AK78" s="61"/>
      <c r="AL78" s="62"/>
      <c r="AM78" s="63"/>
      <c r="AN78" s="64"/>
      <c r="AO78" s="65"/>
      <c r="AP78" s="66"/>
      <c r="AQ78" s="67"/>
      <c r="AS78" s="68"/>
      <c r="AU78" s="69"/>
      <c r="AV78" s="70"/>
    </row>
    <row r="79">
      <c r="B79" s="49"/>
      <c r="C79" s="50"/>
      <c r="D79" s="51"/>
      <c r="G79" s="71">
        <f>IF(INT(MIN(F79*30/100,32))=0,"",INT(MIN(F79*30/100,32)))</f>
      </c>
      <c r="N79" s="52"/>
      <c r="O79" s="53"/>
      <c r="P79" s="54"/>
      <c r="Q79" s="55"/>
      <c r="R79" s="56"/>
      <c r="S79" s="57"/>
      <c r="T79">
        <f>IF(M79="India","Not Required","")</f>
      </c>
      <c r="U79">
        <f>IF(M79="India","Not Required","")</f>
      </c>
      <c r="V79">
        <f>IF(M79="India","Not Required","")</f>
      </c>
      <c r="AK79" s="61"/>
      <c r="AL79" s="62"/>
      <c r="AM79" s="63"/>
      <c r="AN79" s="64"/>
      <c r="AO79" s="65"/>
      <c r="AP79" s="66"/>
      <c r="AQ79" s="67"/>
      <c r="AS79" s="68"/>
      <c r="AU79" s="69"/>
      <c r="AV79" s="70"/>
    </row>
    <row r="80">
      <c r="B80" s="49"/>
      <c r="C80" s="50"/>
      <c r="D80" s="51"/>
      <c r="G80" s="71">
        <f>IF(INT(MIN(F80*30/100,32))=0,"",INT(MIN(F80*30/100,32)))</f>
      </c>
      <c r="N80" s="52"/>
      <c r="O80" s="53"/>
      <c r="P80" s="54"/>
      <c r="Q80" s="55"/>
      <c r="R80" s="56"/>
      <c r="S80" s="57"/>
      <c r="T80">
        <f>IF(M80="India","Not Required","")</f>
      </c>
      <c r="U80">
        <f>IF(M80="India","Not Required","")</f>
      </c>
      <c r="V80">
        <f>IF(M80="India","Not Required","")</f>
      </c>
      <c r="AK80" s="61"/>
      <c r="AL80" s="62"/>
      <c r="AM80" s="63"/>
      <c r="AN80" s="64"/>
      <c r="AO80" s="65"/>
      <c r="AP80" s="66"/>
      <c r="AQ80" s="67"/>
      <c r="AS80" s="68"/>
      <c r="AU80" s="69"/>
      <c r="AV80" s="70"/>
    </row>
    <row r="81">
      <c r="B81" s="49"/>
      <c r="C81" s="50"/>
      <c r="D81" s="51"/>
      <c r="G81" s="71">
        <f>IF(INT(MIN(F81*30/100,32))=0,"",INT(MIN(F81*30/100,32)))</f>
      </c>
      <c r="N81" s="52"/>
      <c r="O81" s="53"/>
      <c r="P81" s="54"/>
      <c r="Q81" s="55"/>
      <c r="R81" s="56"/>
      <c r="S81" s="57"/>
      <c r="T81">
        <f>IF(M81="India","Not Required","")</f>
      </c>
      <c r="U81">
        <f>IF(M81="India","Not Required","")</f>
      </c>
      <c r="V81">
        <f>IF(M81="India","Not Required","")</f>
      </c>
      <c r="AK81" s="61"/>
      <c r="AL81" s="62"/>
      <c r="AM81" s="63"/>
      <c r="AN81" s="64"/>
      <c r="AO81" s="65"/>
      <c r="AP81" s="66"/>
      <c r="AQ81" s="67"/>
      <c r="AS81" s="68"/>
      <c r="AU81" s="69"/>
      <c r="AV81" s="70"/>
    </row>
    <row r="82">
      <c r="B82" s="49"/>
      <c r="C82" s="50"/>
      <c r="D82" s="51"/>
      <c r="G82" s="71">
        <f>IF(INT(MIN(F82*30/100,32))=0,"",INT(MIN(F82*30/100,32)))</f>
      </c>
      <c r="N82" s="52"/>
      <c r="O82" s="53"/>
      <c r="P82" s="54"/>
      <c r="Q82" s="55"/>
      <c r="R82" s="56"/>
      <c r="S82" s="57"/>
      <c r="T82">
        <f>IF(M82="India","Not Required","")</f>
      </c>
      <c r="U82">
        <f>IF(M82="India","Not Required","")</f>
      </c>
      <c r="V82">
        <f>IF(M82="India","Not Required","")</f>
      </c>
      <c r="AK82" s="61"/>
      <c r="AL82" s="62"/>
      <c r="AM82" s="63"/>
      <c r="AN82" s="64"/>
      <c r="AO82" s="65"/>
      <c r="AP82" s="66"/>
      <c r="AQ82" s="67"/>
      <c r="AS82" s="68"/>
      <c r="AU82" s="69"/>
      <c r="AV82" s="70"/>
    </row>
    <row r="83">
      <c r="B83" s="49"/>
      <c r="C83" s="50"/>
      <c r="D83" s="51"/>
      <c r="G83" s="71">
        <f>IF(INT(MIN(F83*30/100,32))=0,"",INT(MIN(F83*30/100,32)))</f>
      </c>
      <c r="N83" s="52"/>
      <c r="O83" s="53"/>
      <c r="P83" s="54"/>
      <c r="Q83" s="55"/>
      <c r="R83" s="56"/>
      <c r="S83" s="57"/>
      <c r="T83">
        <f>IF(M83="India","Not Required","")</f>
      </c>
      <c r="U83">
        <f>IF(M83="India","Not Required","")</f>
      </c>
      <c r="V83">
        <f>IF(M83="India","Not Required","")</f>
      </c>
      <c r="AK83" s="61"/>
      <c r="AL83" s="62"/>
      <c r="AM83" s="63"/>
      <c r="AN83" s="64"/>
      <c r="AO83" s="65"/>
      <c r="AP83" s="66"/>
      <c r="AQ83" s="67"/>
      <c r="AS83" s="68"/>
      <c r="AU83" s="69"/>
      <c r="AV83" s="70"/>
    </row>
    <row r="84">
      <c r="B84" s="49"/>
      <c r="C84" s="50"/>
      <c r="D84" s="51"/>
      <c r="G84" s="71">
        <f>IF(INT(MIN(F84*30/100,32))=0,"",INT(MIN(F84*30/100,32)))</f>
      </c>
      <c r="N84" s="52"/>
      <c r="O84" s="53"/>
      <c r="P84" s="54"/>
      <c r="Q84" s="55"/>
      <c r="R84" s="56"/>
      <c r="S84" s="57"/>
      <c r="T84">
        <f>IF(M84="India","Not Required","")</f>
      </c>
      <c r="U84">
        <f>IF(M84="India","Not Required","")</f>
      </c>
      <c r="V84">
        <f>IF(M84="India","Not Required","")</f>
      </c>
      <c r="AK84" s="61"/>
      <c r="AL84" s="62"/>
      <c r="AM84" s="63"/>
      <c r="AN84" s="64"/>
      <c r="AO84" s="65"/>
      <c r="AP84" s="66"/>
      <c r="AQ84" s="67"/>
      <c r="AS84" s="68"/>
      <c r="AU84" s="69"/>
      <c r="AV84" s="70"/>
    </row>
    <row r="85">
      <c r="B85" s="49"/>
      <c r="C85" s="50"/>
      <c r="D85" s="51"/>
      <c r="G85" s="71">
        <f>IF(INT(MIN(F85*30/100,32))=0,"",INT(MIN(F85*30/100,32)))</f>
      </c>
      <c r="N85" s="52"/>
      <c r="O85" s="53"/>
      <c r="P85" s="54"/>
      <c r="Q85" s="55"/>
      <c r="R85" s="56"/>
      <c r="S85" s="57"/>
      <c r="T85">
        <f>IF(M85="India","Not Required","")</f>
      </c>
      <c r="U85">
        <f>IF(M85="India","Not Required","")</f>
      </c>
      <c r="V85">
        <f>IF(M85="India","Not Required","")</f>
      </c>
      <c r="AK85" s="61"/>
      <c r="AL85" s="62"/>
      <c r="AM85" s="63"/>
      <c r="AN85" s="64"/>
      <c r="AO85" s="65"/>
      <c r="AP85" s="66"/>
      <c r="AQ85" s="67"/>
      <c r="AS85" s="68"/>
      <c r="AU85" s="69"/>
      <c r="AV85" s="70"/>
    </row>
    <row r="86">
      <c r="B86" s="49"/>
      <c r="C86" s="50"/>
      <c r="D86" s="51"/>
      <c r="G86" s="71">
        <f>IF(INT(MIN(F86*30/100,32))=0,"",INT(MIN(F86*30/100,32)))</f>
      </c>
      <c r="N86" s="52"/>
      <c r="O86" s="53"/>
      <c r="P86" s="54"/>
      <c r="Q86" s="55"/>
      <c r="R86" s="56"/>
      <c r="S86" s="57"/>
      <c r="T86">
        <f>IF(M86="India","Not Required","")</f>
      </c>
      <c r="U86">
        <f>IF(M86="India","Not Required","")</f>
      </c>
      <c r="V86">
        <f>IF(M86="India","Not Required","")</f>
      </c>
      <c r="AK86" s="61"/>
      <c r="AL86" s="62"/>
      <c r="AM86" s="63"/>
      <c r="AN86" s="64"/>
      <c r="AO86" s="65"/>
      <c r="AP86" s="66"/>
      <c r="AQ86" s="67"/>
      <c r="AS86" s="68"/>
      <c r="AU86" s="69"/>
      <c r="AV86" s="70"/>
    </row>
    <row r="87">
      <c r="B87" s="49"/>
      <c r="C87" s="50"/>
      <c r="D87" s="51"/>
      <c r="G87" s="71">
        <f>IF(INT(MIN(F87*30/100,32))=0,"",INT(MIN(F87*30/100,32)))</f>
      </c>
      <c r="N87" s="52"/>
      <c r="O87" s="53"/>
      <c r="P87" s="54"/>
      <c r="Q87" s="55"/>
      <c r="R87" s="56"/>
      <c r="S87" s="57"/>
      <c r="T87">
        <f>IF(M87="India","Not Required","")</f>
      </c>
      <c r="U87">
        <f>IF(M87="India","Not Required","")</f>
      </c>
      <c r="V87">
        <f>IF(M87="India","Not Required","")</f>
      </c>
      <c r="AK87" s="61"/>
      <c r="AL87" s="62"/>
      <c r="AM87" s="63"/>
      <c r="AN87" s="64"/>
      <c r="AO87" s="65"/>
      <c r="AP87" s="66"/>
      <c r="AQ87" s="67"/>
      <c r="AS87" s="68"/>
      <c r="AU87" s="69"/>
      <c r="AV87" s="70"/>
    </row>
    <row r="88">
      <c r="B88" s="49"/>
      <c r="C88" s="50"/>
      <c r="D88" s="51"/>
      <c r="G88" s="71">
        <f>IF(INT(MIN(F88*30/100,32))=0,"",INT(MIN(F88*30/100,32)))</f>
      </c>
      <c r="N88" s="52"/>
      <c r="O88" s="53"/>
      <c r="P88" s="54"/>
      <c r="Q88" s="55"/>
      <c r="R88" s="56"/>
      <c r="S88" s="57"/>
      <c r="T88">
        <f>IF(M88="India","Not Required","")</f>
      </c>
      <c r="U88">
        <f>IF(M88="India","Not Required","")</f>
      </c>
      <c r="V88">
        <f>IF(M88="India","Not Required","")</f>
      </c>
      <c r="AK88" s="61"/>
      <c r="AL88" s="62"/>
      <c r="AM88" s="63"/>
      <c r="AN88" s="64"/>
      <c r="AO88" s="65"/>
      <c r="AP88" s="66"/>
      <c r="AQ88" s="67"/>
      <c r="AS88" s="68"/>
      <c r="AU88" s="69"/>
      <c r="AV88" s="70"/>
    </row>
    <row r="89">
      <c r="B89" s="49"/>
      <c r="C89" s="50"/>
      <c r="D89" s="51"/>
      <c r="G89" s="71">
        <f>IF(INT(MIN(F89*30/100,32))=0,"",INT(MIN(F89*30/100,32)))</f>
      </c>
      <c r="N89" s="52"/>
      <c r="O89" s="53"/>
      <c r="P89" s="54"/>
      <c r="Q89" s="55"/>
      <c r="R89" s="56"/>
      <c r="S89" s="57"/>
      <c r="T89">
        <f>IF(M89="India","Not Required","")</f>
      </c>
      <c r="U89">
        <f>IF(M89="India","Not Required","")</f>
      </c>
      <c r="V89">
        <f>IF(M89="India","Not Required","")</f>
      </c>
      <c r="AK89" s="61"/>
      <c r="AL89" s="62"/>
      <c r="AM89" s="63"/>
      <c r="AN89" s="64"/>
      <c r="AO89" s="65"/>
      <c r="AP89" s="66"/>
      <c r="AQ89" s="67"/>
      <c r="AS89" s="68"/>
      <c r="AU89" s="69"/>
      <c r="AV89" s="70"/>
    </row>
    <row r="90">
      <c r="B90" s="49"/>
      <c r="C90" s="50"/>
      <c r="D90" s="51"/>
      <c r="G90" s="71">
        <f>IF(INT(MIN(F90*30/100,32))=0,"",INT(MIN(F90*30/100,32)))</f>
      </c>
      <c r="N90" s="52"/>
      <c r="O90" s="53"/>
      <c r="P90" s="54"/>
      <c r="Q90" s="55"/>
      <c r="R90" s="56"/>
      <c r="S90" s="57"/>
      <c r="T90">
        <f>IF(M90="India","Not Required","")</f>
      </c>
      <c r="U90">
        <f>IF(M90="India","Not Required","")</f>
      </c>
      <c r="V90">
        <f>IF(M90="India","Not Required","")</f>
      </c>
      <c r="AK90" s="61"/>
      <c r="AL90" s="62"/>
      <c r="AM90" s="63"/>
      <c r="AN90" s="64"/>
      <c r="AO90" s="65"/>
      <c r="AP90" s="66"/>
      <c r="AQ90" s="67"/>
      <c r="AS90" s="68"/>
      <c r="AU90" s="69"/>
      <c r="AV90" s="70"/>
    </row>
    <row r="91">
      <c r="B91" s="49"/>
      <c r="C91" s="50"/>
      <c r="D91" s="51"/>
      <c r="G91" s="71">
        <f>IF(INT(MIN(F91*30/100,32))=0,"",INT(MIN(F91*30/100,32)))</f>
      </c>
      <c r="N91" s="52"/>
      <c r="O91" s="53"/>
      <c r="P91" s="54"/>
      <c r="Q91" s="55"/>
      <c r="R91" s="56"/>
      <c r="S91" s="57"/>
      <c r="T91">
        <f>IF(M91="India","Not Required","")</f>
      </c>
      <c r="U91">
        <f>IF(M91="India","Not Required","")</f>
      </c>
      <c r="V91">
        <f>IF(M91="India","Not Required","")</f>
      </c>
      <c r="AK91" s="61"/>
      <c r="AL91" s="62"/>
      <c r="AM91" s="63"/>
      <c r="AN91" s="64"/>
      <c r="AO91" s="65"/>
      <c r="AP91" s="66"/>
      <c r="AQ91" s="67"/>
      <c r="AS91" s="68"/>
      <c r="AU91" s="69"/>
      <c r="AV91" s="70"/>
    </row>
    <row r="92">
      <c r="B92" s="49"/>
      <c r="C92" s="50"/>
      <c r="D92" s="51"/>
      <c r="G92" s="71">
        <f>IF(INT(MIN(F92*30/100,32))=0,"",INT(MIN(F92*30/100,32)))</f>
      </c>
      <c r="N92" s="52"/>
      <c r="O92" s="53"/>
      <c r="P92" s="54"/>
      <c r="Q92" s="55"/>
      <c r="R92" s="56"/>
      <c r="S92" s="57"/>
      <c r="T92">
        <f>IF(M92="India","Not Required","")</f>
      </c>
      <c r="U92">
        <f>IF(M92="India","Not Required","")</f>
      </c>
      <c r="V92">
        <f>IF(M92="India","Not Required","")</f>
      </c>
      <c r="AK92" s="61"/>
      <c r="AL92" s="62"/>
      <c r="AM92" s="63"/>
      <c r="AN92" s="64"/>
      <c r="AO92" s="65"/>
      <c r="AP92" s="66"/>
      <c r="AQ92" s="67"/>
      <c r="AS92" s="68"/>
      <c r="AU92" s="69"/>
      <c r="AV92" s="70"/>
    </row>
    <row r="93">
      <c r="B93" s="49"/>
      <c r="C93" s="50"/>
      <c r="D93" s="51"/>
      <c r="G93" s="71">
        <f>IF(INT(MIN(F93*30/100,32))=0,"",INT(MIN(F93*30/100,32)))</f>
      </c>
      <c r="N93" s="52"/>
      <c r="O93" s="53"/>
      <c r="P93" s="54"/>
      <c r="Q93" s="55"/>
      <c r="R93" s="56"/>
      <c r="S93" s="57"/>
      <c r="T93">
        <f>IF(M93="India","Not Required","")</f>
      </c>
      <c r="U93">
        <f>IF(M93="India","Not Required","")</f>
      </c>
      <c r="V93">
        <f>IF(M93="India","Not Required","")</f>
      </c>
      <c r="AK93" s="61"/>
      <c r="AL93" s="62"/>
      <c r="AM93" s="63"/>
      <c r="AN93" s="64"/>
      <c r="AO93" s="65"/>
      <c r="AP93" s="66"/>
      <c r="AQ93" s="67"/>
      <c r="AS93" s="68"/>
      <c r="AU93" s="69"/>
      <c r="AV93" s="70"/>
    </row>
    <row r="94">
      <c r="B94" s="49"/>
      <c r="C94" s="50"/>
      <c r="D94" s="51"/>
      <c r="G94" s="71">
        <f>IF(INT(MIN(F94*30/100,32))=0,"",INT(MIN(F94*30/100,32)))</f>
      </c>
      <c r="N94" s="52"/>
      <c r="O94" s="53"/>
      <c r="P94" s="54"/>
      <c r="Q94" s="55"/>
      <c r="R94" s="56"/>
      <c r="S94" s="57"/>
      <c r="T94">
        <f>IF(M94="India","Not Required","")</f>
      </c>
      <c r="U94">
        <f>IF(M94="India","Not Required","")</f>
      </c>
      <c r="V94">
        <f>IF(M94="India","Not Required","")</f>
      </c>
      <c r="AK94" s="61"/>
      <c r="AL94" s="62"/>
      <c r="AM94" s="63"/>
      <c r="AN94" s="64"/>
      <c r="AO94" s="65"/>
      <c r="AP94" s="66"/>
      <c r="AQ94" s="67"/>
      <c r="AS94" s="68"/>
      <c r="AU94" s="69"/>
      <c r="AV94" s="70"/>
    </row>
    <row r="95">
      <c r="B95" s="49"/>
      <c r="C95" s="50"/>
      <c r="D95" s="51"/>
      <c r="G95" s="71">
        <f>IF(INT(MIN(F95*30/100,32))=0,"",INT(MIN(F95*30/100,32)))</f>
      </c>
      <c r="N95" s="52"/>
      <c r="O95" s="53"/>
      <c r="P95" s="54"/>
      <c r="Q95" s="55"/>
      <c r="R95" s="56"/>
      <c r="S95" s="57"/>
      <c r="T95">
        <f>IF(M95="India","Not Required","")</f>
      </c>
      <c r="U95">
        <f>IF(M95="India","Not Required","")</f>
      </c>
      <c r="V95">
        <f>IF(M95="India","Not Required","")</f>
      </c>
      <c r="AK95" s="61"/>
      <c r="AL95" s="62"/>
      <c r="AM95" s="63"/>
      <c r="AN95" s="64"/>
      <c r="AO95" s="65"/>
      <c r="AP95" s="66"/>
      <c r="AQ95" s="67"/>
      <c r="AS95" s="68"/>
      <c r="AU95" s="69"/>
      <c r="AV95" s="70"/>
    </row>
    <row r="96">
      <c r="B96" s="49"/>
      <c r="C96" s="50"/>
      <c r="D96" s="51"/>
      <c r="G96" s="71">
        <f>IF(INT(MIN(F96*30/100,32))=0,"",INT(MIN(F96*30/100,32)))</f>
      </c>
      <c r="N96" s="52"/>
      <c r="O96" s="53"/>
      <c r="P96" s="54"/>
      <c r="Q96" s="55"/>
      <c r="R96" s="56"/>
      <c r="S96" s="57"/>
      <c r="T96">
        <f>IF(M96="India","Not Required","")</f>
      </c>
      <c r="U96">
        <f>IF(M96="India","Not Required","")</f>
      </c>
      <c r="V96">
        <f>IF(M96="India","Not Required","")</f>
      </c>
      <c r="AK96" s="61"/>
      <c r="AL96" s="62"/>
      <c r="AM96" s="63"/>
      <c r="AN96" s="64"/>
      <c r="AO96" s="65"/>
      <c r="AP96" s="66"/>
      <c r="AQ96" s="67"/>
      <c r="AS96" s="68"/>
      <c r="AU96" s="69"/>
      <c r="AV96" s="70"/>
    </row>
    <row r="97">
      <c r="B97" s="49"/>
      <c r="C97" s="50"/>
      <c r="D97" s="51"/>
      <c r="G97" s="71">
        <f>IF(INT(MIN(F97*30/100,32))=0,"",INT(MIN(F97*30/100,32)))</f>
      </c>
      <c r="N97" s="52"/>
      <c r="O97" s="53"/>
      <c r="P97" s="54"/>
      <c r="Q97" s="55"/>
      <c r="R97" s="56"/>
      <c r="S97" s="57"/>
      <c r="T97">
        <f>IF(M97="India","Not Required","")</f>
      </c>
      <c r="U97">
        <f>IF(M97="India","Not Required","")</f>
      </c>
      <c r="V97">
        <f>IF(M97="India","Not Required","")</f>
      </c>
      <c r="AK97" s="61"/>
      <c r="AL97" s="62"/>
      <c r="AM97" s="63"/>
      <c r="AN97" s="64"/>
      <c r="AO97" s="65"/>
      <c r="AP97" s="66"/>
      <c r="AQ97" s="67"/>
      <c r="AS97" s="68"/>
      <c r="AU97" s="69"/>
      <c r="AV97" s="70"/>
    </row>
    <row r="98">
      <c r="B98" s="49"/>
      <c r="C98" s="50"/>
      <c r="D98" s="51"/>
      <c r="G98" s="71">
        <f>IF(INT(MIN(F98*30/100,32))=0,"",INT(MIN(F98*30/100,32)))</f>
      </c>
      <c r="N98" s="52"/>
      <c r="O98" s="53"/>
      <c r="P98" s="54"/>
      <c r="Q98" s="55"/>
      <c r="R98" s="56"/>
      <c r="S98" s="57"/>
      <c r="T98">
        <f>IF(M98="India","Not Required","")</f>
      </c>
      <c r="U98">
        <f>IF(M98="India","Not Required","")</f>
      </c>
      <c r="V98">
        <f>IF(M98="India","Not Required","")</f>
      </c>
      <c r="AK98" s="61"/>
      <c r="AL98" s="62"/>
      <c r="AM98" s="63"/>
      <c r="AN98" s="64"/>
      <c r="AO98" s="65"/>
      <c r="AP98" s="66"/>
      <c r="AQ98" s="67"/>
      <c r="AS98" s="68"/>
      <c r="AU98" s="69"/>
      <c r="AV98" s="70"/>
    </row>
    <row r="99">
      <c r="B99" s="49"/>
      <c r="C99" s="50"/>
      <c r="D99" s="51"/>
      <c r="G99" s="71">
        <f>IF(INT(MIN(F99*30/100,32))=0,"",INT(MIN(F99*30/100,32)))</f>
      </c>
      <c r="N99" s="52"/>
      <c r="O99" s="53"/>
      <c r="P99" s="54"/>
      <c r="Q99" s="55"/>
      <c r="R99" s="56"/>
      <c r="S99" s="57"/>
      <c r="T99">
        <f>IF(M99="India","Not Required","")</f>
      </c>
      <c r="U99">
        <f>IF(M99="India","Not Required","")</f>
      </c>
      <c r="V99">
        <f>IF(M99="India","Not Required","")</f>
      </c>
      <c r="AK99" s="61"/>
      <c r="AL99" s="62"/>
      <c r="AM99" s="63"/>
      <c r="AN99" s="64"/>
      <c r="AO99" s="65"/>
      <c r="AP99" s="66"/>
      <c r="AQ99" s="67"/>
      <c r="AS99" s="68"/>
      <c r="AU99" s="69"/>
      <c r="AV99" s="70"/>
    </row>
    <row r="100">
      <c r="B100" s="49"/>
      <c r="C100" s="50"/>
      <c r="D100" s="51"/>
      <c r="G100" s="71">
        <f>IF(INT(MIN(F100*30/100,32))=0,"",INT(MIN(F100*30/100,32)))</f>
      </c>
      <c r="N100" s="52"/>
      <c r="O100" s="53"/>
      <c r="P100" s="54"/>
      <c r="Q100" s="55"/>
      <c r="R100" s="56"/>
      <c r="S100" s="57"/>
      <c r="T100">
        <f>IF(M100="India","Not Required","")</f>
      </c>
      <c r="U100">
        <f>IF(M100="India","Not Required","")</f>
      </c>
      <c r="V100">
        <f>IF(M100="India","Not Required","")</f>
      </c>
      <c r="AK100" s="61"/>
      <c r="AL100" s="62"/>
      <c r="AM100" s="63"/>
      <c r="AN100" s="64"/>
      <c r="AO100" s="65"/>
      <c r="AP100" s="66"/>
      <c r="AQ100" s="67"/>
      <c r="AS100" s="68"/>
      <c r="AU100" s="69"/>
      <c r="AV100" s="70"/>
    </row>
    <row r="101">
      <c r="B101" s="49"/>
      <c r="C101" s="50"/>
      <c r="D101" s="51"/>
      <c r="G101" s="71">
        <f>IF(INT(MIN(F101*30/100,32))=0,"",INT(MIN(F101*30/100,32)))</f>
      </c>
      <c r="N101" s="52"/>
      <c r="O101" s="53"/>
      <c r="P101" s="54"/>
      <c r="Q101" s="55"/>
      <c r="R101" s="56"/>
      <c r="S101" s="57"/>
      <c r="T101">
        <f>IF(M101="India","Not Required","")</f>
      </c>
      <c r="U101">
        <f>IF(M101="India","Not Required","")</f>
      </c>
      <c r="V101">
        <f>IF(M101="India","Not Required","")</f>
      </c>
      <c r="AK101" s="61"/>
      <c r="AL101" s="62"/>
      <c r="AM101" s="63"/>
      <c r="AN101" s="64"/>
      <c r="AO101" s="65"/>
      <c r="AP101" s="66"/>
      <c r="AQ101" s="67"/>
      <c r="AS101" s="68"/>
      <c r="AU101" s="69"/>
      <c r="AV101" s="70"/>
    </row>
    <row r="102">
      <c r="B102" s="49"/>
      <c r="C102" s="50"/>
      <c r="D102" s="51"/>
      <c r="G102" s="71">
        <f>IF(INT(MIN(F102*30/100,32))=0,"",INT(MIN(F102*30/100,32)))</f>
      </c>
      <c r="N102" s="52"/>
      <c r="O102" s="53"/>
      <c r="P102" s="54"/>
      <c r="Q102" s="55"/>
      <c r="R102" s="56"/>
      <c r="S102" s="57"/>
      <c r="T102">
        <f>IF(M102="India","Not Required","")</f>
      </c>
      <c r="U102">
        <f>IF(M102="India","Not Required","")</f>
      </c>
      <c r="V102">
        <f>IF(M102="India","Not Required","")</f>
      </c>
      <c r="AK102" s="61"/>
      <c r="AL102" s="62"/>
      <c r="AM102" s="63"/>
      <c r="AN102" s="64"/>
      <c r="AO102" s="65"/>
      <c r="AP102" s="66"/>
      <c r="AQ102" s="67"/>
      <c r="AS102" s="68"/>
      <c r="AU102" s="69"/>
      <c r="AV102" s="70"/>
    </row>
    <row r="103">
      <c r="B103" s="49"/>
      <c r="C103" s="50"/>
      <c r="D103" s="51"/>
      <c r="G103" s="71">
        <f>IF(INT(MIN(F103*30/100,32))=0,"",INT(MIN(F103*30/100,32)))</f>
      </c>
      <c r="N103" s="52"/>
      <c r="O103" s="53"/>
      <c r="P103" s="54"/>
      <c r="Q103" s="55"/>
      <c r="R103" s="56"/>
      <c r="S103" s="57"/>
      <c r="T103">
        <f>IF(M103="India","Not Required","")</f>
      </c>
      <c r="U103">
        <f>IF(M103="India","Not Required","")</f>
      </c>
      <c r="V103">
        <f>IF(M103="India","Not Required","")</f>
      </c>
      <c r="AK103" s="61"/>
      <c r="AL103" s="62"/>
      <c r="AM103" s="63"/>
      <c r="AN103" s="64"/>
      <c r="AO103" s="65"/>
      <c r="AP103" s="66"/>
      <c r="AQ103" s="67"/>
      <c r="AS103" s="68"/>
      <c r="AU103" s="69"/>
      <c r="AV103" s="70"/>
    </row>
    <row r="104">
      <c r="B104" s="49"/>
      <c r="C104" s="50"/>
      <c r="D104" s="51"/>
      <c r="G104" s="71">
        <f>IF(INT(MIN(F104*30/100,32))=0,"",INT(MIN(F104*30/100,32)))</f>
      </c>
      <c r="N104" s="52"/>
      <c r="O104" s="53"/>
      <c r="P104" s="54"/>
      <c r="Q104" s="55"/>
      <c r="R104" s="56"/>
      <c r="S104" s="57"/>
      <c r="T104">
        <f>IF(M104="India","Not Required","")</f>
      </c>
      <c r="U104">
        <f>IF(M104="India","Not Required","")</f>
      </c>
      <c r="V104">
        <f>IF(M104="India","Not Required","")</f>
      </c>
      <c r="AK104" s="61"/>
      <c r="AL104" s="62"/>
      <c r="AM104" s="63"/>
      <c r="AN104" s="64"/>
      <c r="AO104" s="65"/>
      <c r="AP104" s="66"/>
      <c r="AQ104" s="67"/>
      <c r="AS104" s="68"/>
      <c r="AU104" s="69"/>
      <c r="AV104" s="70"/>
    </row>
    <row r="105">
      <c r="B105" s="49"/>
      <c r="C105" s="50"/>
      <c r="D105" s="51"/>
      <c r="G105" s="71">
        <f>IF(INT(MIN(F105*30/100,32))=0,"",INT(MIN(F105*30/100,32)))</f>
      </c>
      <c r="N105" s="52"/>
      <c r="O105" s="53"/>
      <c r="P105" s="54"/>
      <c r="Q105" s="55"/>
      <c r="R105" s="56"/>
      <c r="S105" s="57"/>
      <c r="T105">
        <f>IF(M105="India","Not Required","")</f>
      </c>
      <c r="U105">
        <f>IF(M105="India","Not Required","")</f>
      </c>
      <c r="V105">
        <f>IF(M105="India","Not Required","")</f>
      </c>
      <c r="AK105" s="61"/>
      <c r="AL105" s="62"/>
      <c r="AM105" s="63"/>
      <c r="AN105" s="64"/>
      <c r="AO105" s="65"/>
      <c r="AP105" s="66"/>
      <c r="AQ105" s="67"/>
      <c r="AS105" s="68"/>
      <c r="AU105" s="69"/>
      <c r="AV105" s="70"/>
    </row>
    <row r="106">
      <c r="B106" s="49"/>
      <c r="C106" s="50"/>
      <c r="D106" s="51"/>
      <c r="G106" s="71">
        <f>IF(INT(MIN(F106*30/100,32))=0,"",INT(MIN(F106*30/100,32)))</f>
      </c>
      <c r="N106" s="52"/>
      <c r="O106" s="53"/>
      <c r="P106" s="54"/>
      <c r="Q106" s="55"/>
      <c r="R106" s="56"/>
      <c r="S106" s="57"/>
      <c r="T106">
        <f>IF(M106="India","Not Required","")</f>
      </c>
      <c r="U106">
        <f>IF(M106="India","Not Required","")</f>
      </c>
      <c r="V106">
        <f>IF(M106="India","Not Required","")</f>
      </c>
      <c r="AK106" s="61"/>
      <c r="AL106" s="62"/>
      <c r="AM106" s="63"/>
      <c r="AN106" s="64"/>
      <c r="AO106" s="65"/>
      <c r="AP106" s="66"/>
      <c r="AQ106" s="67"/>
      <c r="AS106" s="68"/>
      <c r="AU106" s="69"/>
      <c r="AV106" s="70"/>
    </row>
    <row r="107">
      <c r="B107" s="49"/>
      <c r="C107" s="50"/>
      <c r="D107" s="51"/>
      <c r="G107" s="71">
        <f>IF(INT(MIN(F107*30/100,32))=0,"",INT(MIN(F107*30/100,32)))</f>
      </c>
      <c r="N107" s="52"/>
      <c r="O107" s="53"/>
      <c r="P107" s="54"/>
      <c r="Q107" s="55"/>
      <c r="R107" s="56"/>
      <c r="S107" s="57"/>
      <c r="T107">
        <f>IF(M107="India","Not Required","")</f>
      </c>
      <c r="U107">
        <f>IF(M107="India","Not Required","")</f>
      </c>
      <c r="V107">
        <f>IF(M107="India","Not Required","")</f>
      </c>
      <c r="AK107" s="61"/>
      <c r="AL107" s="62"/>
      <c r="AM107" s="63"/>
      <c r="AN107" s="64"/>
      <c r="AO107" s="65"/>
      <c r="AP107" s="66"/>
      <c r="AQ107" s="67"/>
      <c r="AS107" s="68"/>
      <c r="AU107" s="69"/>
      <c r="AV107" s="70"/>
    </row>
    <row r="108">
      <c r="B108" s="49"/>
      <c r="C108" s="50"/>
      <c r="D108" s="51"/>
      <c r="G108" s="71">
        <f>IF(INT(MIN(F108*30/100,32))=0,"",INT(MIN(F108*30/100,32)))</f>
      </c>
      <c r="N108" s="52"/>
      <c r="O108" s="53"/>
      <c r="P108" s="54"/>
      <c r="Q108" s="55"/>
      <c r="R108" s="56"/>
      <c r="S108" s="57"/>
      <c r="T108">
        <f>IF(M108="India","Not Required","")</f>
      </c>
      <c r="U108">
        <f>IF(M108="India","Not Required","")</f>
      </c>
      <c r="V108">
        <f>IF(M108="India","Not Required","")</f>
      </c>
      <c r="AK108" s="61"/>
      <c r="AL108" s="62"/>
      <c r="AM108" s="63"/>
      <c r="AN108" s="64"/>
      <c r="AO108" s="65"/>
      <c r="AP108" s="66"/>
      <c r="AQ108" s="67"/>
      <c r="AS108" s="68"/>
      <c r="AU108" s="69"/>
      <c r="AV108" s="70"/>
    </row>
    <row r="109">
      <c r="B109" s="49"/>
      <c r="C109" s="50"/>
      <c r="D109" s="51"/>
      <c r="G109" s="71">
        <f>IF(INT(MIN(F109*30/100,32))=0,"",INT(MIN(F109*30/100,32)))</f>
      </c>
      <c r="N109" s="52"/>
      <c r="O109" s="53"/>
      <c r="P109" s="54"/>
      <c r="Q109" s="55"/>
      <c r="R109" s="56"/>
      <c r="S109" s="57"/>
      <c r="T109">
        <f>IF(M109="India","Not Required","")</f>
      </c>
      <c r="U109">
        <f>IF(M109="India","Not Required","")</f>
      </c>
      <c r="V109">
        <f>IF(M109="India","Not Required","")</f>
      </c>
      <c r="AK109" s="61"/>
      <c r="AL109" s="62"/>
      <c r="AM109" s="63"/>
      <c r="AN109" s="64"/>
      <c r="AO109" s="65"/>
      <c r="AP109" s="66"/>
      <c r="AQ109" s="67"/>
      <c r="AS109" s="68"/>
      <c r="AU109" s="69"/>
      <c r="AV109" s="70"/>
    </row>
    <row r="110">
      <c r="B110" s="49"/>
      <c r="C110" s="50"/>
      <c r="D110" s="51"/>
      <c r="G110" s="71">
        <f>IF(INT(MIN(F110*30/100,32))=0,"",INT(MIN(F110*30/100,32)))</f>
      </c>
      <c r="N110" s="52"/>
      <c r="O110" s="53"/>
      <c r="P110" s="54"/>
      <c r="Q110" s="55"/>
      <c r="R110" s="56"/>
      <c r="S110" s="57"/>
      <c r="T110">
        <f>IF(M110="India","Not Required","")</f>
      </c>
      <c r="U110">
        <f>IF(M110="India","Not Required","")</f>
      </c>
      <c r="V110">
        <f>IF(M110="India","Not Required","")</f>
      </c>
      <c r="AK110" s="61"/>
      <c r="AL110" s="62"/>
      <c r="AM110" s="63"/>
      <c r="AN110" s="64"/>
      <c r="AO110" s="65"/>
      <c r="AP110" s="66"/>
      <c r="AQ110" s="67"/>
      <c r="AS110" s="68"/>
      <c r="AU110" s="69"/>
      <c r="AV110" s="70"/>
    </row>
    <row r="111">
      <c r="B111" s="49"/>
      <c r="C111" s="50"/>
      <c r="D111" s="51"/>
      <c r="G111" s="71">
        <f>IF(INT(MIN(F111*30/100,32))=0,"",INT(MIN(F111*30/100,32)))</f>
      </c>
      <c r="N111" s="52"/>
      <c r="O111" s="53"/>
      <c r="P111" s="54"/>
      <c r="Q111" s="55"/>
      <c r="R111" s="56"/>
      <c r="S111" s="57"/>
      <c r="T111">
        <f>IF(M111="India","Not Required","")</f>
      </c>
      <c r="U111">
        <f>IF(M111="India","Not Required","")</f>
      </c>
      <c r="V111">
        <f>IF(M111="India","Not Required","")</f>
      </c>
      <c r="AK111" s="61"/>
      <c r="AL111" s="62"/>
      <c r="AM111" s="63"/>
      <c r="AN111" s="64"/>
      <c r="AO111" s="65"/>
      <c r="AP111" s="66"/>
      <c r="AQ111" s="67"/>
      <c r="AS111" s="68"/>
      <c r="AU111" s="69"/>
      <c r="AV111" s="70"/>
    </row>
    <row r="112">
      <c r="B112" s="49"/>
      <c r="C112" s="50"/>
      <c r="D112" s="51"/>
      <c r="G112" s="71">
        <f>IF(INT(MIN(F112*30/100,32))=0,"",INT(MIN(F112*30/100,32)))</f>
      </c>
      <c r="N112" s="52"/>
      <c r="O112" s="53"/>
      <c r="P112" s="54"/>
      <c r="Q112" s="55"/>
      <c r="R112" s="56"/>
      <c r="S112" s="57"/>
      <c r="T112">
        <f>IF(M112="India","Not Required","")</f>
      </c>
      <c r="U112">
        <f>IF(M112="India","Not Required","")</f>
      </c>
      <c r="V112">
        <f>IF(M112="India","Not Required","")</f>
      </c>
      <c r="AK112" s="61"/>
      <c r="AL112" s="62"/>
      <c r="AM112" s="63"/>
      <c r="AN112" s="64"/>
      <c r="AO112" s="65"/>
      <c r="AP112" s="66"/>
      <c r="AQ112" s="67"/>
      <c r="AS112" s="68"/>
      <c r="AU112" s="69"/>
      <c r="AV112" s="70"/>
    </row>
    <row r="113">
      <c r="B113" s="49"/>
      <c r="C113" s="50"/>
      <c r="D113" s="51"/>
      <c r="G113" s="71">
        <f>IF(INT(MIN(F113*30/100,32))=0,"",INT(MIN(F113*30/100,32)))</f>
      </c>
      <c r="N113" s="52"/>
      <c r="O113" s="53"/>
      <c r="P113" s="54"/>
      <c r="Q113" s="55"/>
      <c r="R113" s="56"/>
      <c r="S113" s="57"/>
      <c r="T113">
        <f>IF(M113="India","Not Required","")</f>
      </c>
      <c r="U113">
        <f>IF(M113="India","Not Required","")</f>
      </c>
      <c r="V113">
        <f>IF(M113="India","Not Required","")</f>
      </c>
      <c r="AK113" s="61"/>
      <c r="AL113" s="62"/>
      <c r="AM113" s="63"/>
      <c r="AN113" s="64"/>
      <c r="AO113" s="65"/>
      <c r="AP113" s="66"/>
      <c r="AQ113" s="67"/>
      <c r="AS113" s="68"/>
      <c r="AU113" s="69"/>
      <c r="AV113" s="70"/>
    </row>
    <row r="114">
      <c r="B114" s="49"/>
      <c r="C114" s="50"/>
      <c r="D114" s="51"/>
      <c r="G114" s="71">
        <f>IF(INT(MIN(F114*30/100,32))=0,"",INT(MIN(F114*30/100,32)))</f>
      </c>
      <c r="N114" s="52"/>
      <c r="O114" s="53"/>
      <c r="P114" s="54"/>
      <c r="Q114" s="55"/>
      <c r="R114" s="56"/>
      <c r="S114" s="57"/>
      <c r="T114">
        <f>IF(M114="India","Not Required","")</f>
      </c>
      <c r="U114">
        <f>IF(M114="India","Not Required","")</f>
      </c>
      <c r="V114">
        <f>IF(M114="India","Not Required","")</f>
      </c>
      <c r="AK114" s="61"/>
      <c r="AL114" s="62"/>
      <c r="AM114" s="63"/>
      <c r="AN114" s="64"/>
      <c r="AO114" s="65"/>
      <c r="AP114" s="66"/>
      <c r="AQ114" s="67"/>
      <c r="AS114" s="68"/>
      <c r="AU114" s="69"/>
      <c r="AV114" s="70"/>
    </row>
    <row r="115">
      <c r="B115" s="49"/>
      <c r="C115" s="50"/>
      <c r="D115" s="51"/>
      <c r="G115" s="71">
        <f>IF(INT(MIN(F115*30/100,32))=0,"",INT(MIN(F115*30/100,32)))</f>
      </c>
      <c r="N115" s="52"/>
      <c r="O115" s="53"/>
      <c r="P115" s="54"/>
      <c r="Q115" s="55"/>
      <c r="R115" s="56"/>
      <c r="S115" s="57"/>
      <c r="T115">
        <f>IF(M115="India","Not Required","")</f>
      </c>
      <c r="U115">
        <f>IF(M115="India","Not Required","")</f>
      </c>
      <c r="V115">
        <f>IF(M115="India","Not Required","")</f>
      </c>
      <c r="AK115" s="61"/>
      <c r="AL115" s="62"/>
      <c r="AM115" s="63"/>
      <c r="AN115" s="64"/>
      <c r="AO115" s="65"/>
      <c r="AP115" s="66"/>
      <c r="AQ115" s="67"/>
      <c r="AS115" s="68"/>
      <c r="AU115" s="69"/>
      <c r="AV115" s="70"/>
    </row>
    <row r="116">
      <c r="B116" s="49"/>
      <c r="C116" s="50"/>
      <c r="D116" s="51"/>
      <c r="G116" s="71">
        <f>IF(INT(MIN(F116*30/100,32))=0,"",INT(MIN(F116*30/100,32)))</f>
      </c>
      <c r="N116" s="52"/>
      <c r="O116" s="53"/>
      <c r="P116" s="54"/>
      <c r="Q116" s="55"/>
      <c r="R116" s="56"/>
      <c r="S116" s="57"/>
      <c r="T116">
        <f>IF(M116="India","Not Required","")</f>
      </c>
      <c r="U116">
        <f>IF(M116="India","Not Required","")</f>
      </c>
      <c r="V116">
        <f>IF(M116="India","Not Required","")</f>
      </c>
      <c r="AK116" s="61"/>
      <c r="AL116" s="62"/>
      <c r="AM116" s="63"/>
      <c r="AN116" s="64"/>
      <c r="AO116" s="65"/>
      <c r="AP116" s="66"/>
      <c r="AQ116" s="67"/>
      <c r="AS116" s="68"/>
      <c r="AU116" s="69"/>
      <c r="AV116" s="70"/>
    </row>
    <row r="117">
      <c r="B117" s="49"/>
      <c r="C117" s="50"/>
      <c r="D117" s="51"/>
      <c r="G117" s="71">
        <f>IF(INT(MIN(F117*30/100,32))=0,"",INT(MIN(F117*30/100,32)))</f>
      </c>
      <c r="N117" s="52"/>
      <c r="O117" s="53"/>
      <c r="P117" s="54"/>
      <c r="Q117" s="55"/>
      <c r="R117" s="56"/>
      <c r="S117" s="57"/>
      <c r="T117">
        <f>IF(M117="India","Not Required","")</f>
      </c>
      <c r="U117">
        <f>IF(M117="India","Not Required","")</f>
      </c>
      <c r="V117">
        <f>IF(M117="India","Not Required","")</f>
      </c>
      <c r="AK117" s="61"/>
      <c r="AL117" s="62"/>
      <c r="AM117" s="63"/>
      <c r="AN117" s="64"/>
      <c r="AO117" s="65"/>
      <c r="AP117" s="66"/>
      <c r="AQ117" s="67"/>
      <c r="AS117" s="68"/>
      <c r="AU117" s="69"/>
      <c r="AV117" s="70"/>
    </row>
    <row r="118">
      <c r="B118" s="49"/>
      <c r="C118" s="50"/>
      <c r="D118" s="51"/>
      <c r="G118" s="71">
        <f>IF(INT(MIN(F118*30/100,32))=0,"",INT(MIN(F118*30/100,32)))</f>
      </c>
      <c r="N118" s="52"/>
      <c r="O118" s="53"/>
      <c r="P118" s="54"/>
      <c r="Q118" s="55"/>
      <c r="R118" s="56"/>
      <c r="S118" s="57"/>
      <c r="T118">
        <f>IF(M118="India","Not Required","")</f>
      </c>
      <c r="U118">
        <f>IF(M118="India","Not Required","")</f>
      </c>
      <c r="V118">
        <f>IF(M118="India","Not Required","")</f>
      </c>
      <c r="AK118" s="61"/>
      <c r="AL118" s="62"/>
      <c r="AM118" s="63"/>
      <c r="AN118" s="64"/>
      <c r="AO118" s="65"/>
      <c r="AP118" s="66"/>
      <c r="AQ118" s="67"/>
      <c r="AS118" s="68"/>
      <c r="AU118" s="69"/>
      <c r="AV118" s="70"/>
    </row>
    <row r="119">
      <c r="B119" s="49"/>
      <c r="C119" s="50"/>
      <c r="D119" s="51"/>
      <c r="G119" s="71">
        <f>IF(INT(MIN(F119*30/100,32))=0,"",INT(MIN(F119*30/100,32)))</f>
      </c>
      <c r="N119" s="52"/>
      <c r="O119" s="53"/>
      <c r="P119" s="54"/>
      <c r="Q119" s="55"/>
      <c r="R119" s="56"/>
      <c r="S119" s="57"/>
      <c r="T119">
        <f>IF(M119="India","Not Required","")</f>
      </c>
      <c r="U119">
        <f>IF(M119="India","Not Required","")</f>
      </c>
      <c r="V119">
        <f>IF(M119="India","Not Required","")</f>
      </c>
      <c r="AK119" s="61"/>
      <c r="AL119" s="62"/>
      <c r="AM119" s="63"/>
      <c r="AN119" s="64"/>
      <c r="AO119" s="65"/>
      <c r="AP119" s="66"/>
      <c r="AQ119" s="67"/>
      <c r="AS119" s="68"/>
      <c r="AU119" s="69"/>
      <c r="AV119" s="70"/>
    </row>
    <row r="120">
      <c r="B120" s="49"/>
      <c r="C120" s="50"/>
      <c r="D120" s="51"/>
      <c r="G120" s="71">
        <f>IF(INT(MIN(F120*30/100,32))=0,"",INT(MIN(F120*30/100,32)))</f>
      </c>
      <c r="N120" s="52"/>
      <c r="O120" s="53"/>
      <c r="P120" s="54"/>
      <c r="Q120" s="55"/>
      <c r="R120" s="56"/>
      <c r="S120" s="57"/>
      <c r="T120">
        <f>IF(M120="India","Not Required","")</f>
      </c>
      <c r="U120">
        <f>IF(M120="India","Not Required","")</f>
      </c>
      <c r="V120">
        <f>IF(M120="India","Not Required","")</f>
      </c>
      <c r="AK120" s="61"/>
      <c r="AL120" s="62"/>
      <c r="AM120" s="63"/>
      <c r="AN120" s="64"/>
      <c r="AO120" s="65"/>
      <c r="AP120" s="66"/>
      <c r="AQ120" s="67"/>
      <c r="AS120" s="68"/>
      <c r="AU120" s="69"/>
      <c r="AV120" s="70"/>
    </row>
    <row r="121">
      <c r="B121" s="49"/>
      <c r="C121" s="50"/>
      <c r="D121" s="51"/>
      <c r="G121" s="71">
        <f>IF(INT(MIN(F121*30/100,32))=0,"",INT(MIN(F121*30/100,32)))</f>
      </c>
      <c r="N121" s="52"/>
      <c r="O121" s="53"/>
      <c r="P121" s="54"/>
      <c r="Q121" s="55"/>
      <c r="R121" s="56"/>
      <c r="S121" s="57"/>
      <c r="T121">
        <f>IF(M121="India","Not Required","")</f>
      </c>
      <c r="U121">
        <f>IF(M121="India","Not Required","")</f>
      </c>
      <c r="V121">
        <f>IF(M121="India","Not Required","")</f>
      </c>
      <c r="AK121" s="61"/>
      <c r="AL121" s="62"/>
      <c r="AM121" s="63"/>
      <c r="AN121" s="64"/>
      <c r="AO121" s="65"/>
      <c r="AP121" s="66"/>
      <c r="AQ121" s="67"/>
      <c r="AS121" s="68"/>
      <c r="AU121" s="69"/>
      <c r="AV121" s="70"/>
    </row>
    <row r="122">
      <c r="B122" s="49"/>
      <c r="C122" s="50"/>
      <c r="D122" s="51"/>
      <c r="G122" s="71">
        <f>IF(INT(MIN(F122*30/100,32))=0,"",INT(MIN(F122*30/100,32)))</f>
      </c>
      <c r="N122" s="52"/>
      <c r="O122" s="53"/>
      <c r="P122" s="54"/>
      <c r="Q122" s="55"/>
      <c r="R122" s="56"/>
      <c r="S122" s="57"/>
      <c r="T122">
        <f>IF(M122="India","Not Required","")</f>
      </c>
      <c r="U122">
        <f>IF(M122="India","Not Required","")</f>
      </c>
      <c r="V122">
        <f>IF(M122="India","Not Required","")</f>
      </c>
      <c r="AK122" s="61"/>
      <c r="AL122" s="62"/>
      <c r="AM122" s="63"/>
      <c r="AN122" s="64"/>
      <c r="AO122" s="65"/>
      <c r="AP122" s="66"/>
      <c r="AQ122" s="67"/>
      <c r="AS122" s="68"/>
      <c r="AU122" s="69"/>
      <c r="AV122" s="70"/>
    </row>
    <row r="123">
      <c r="B123" s="49"/>
      <c r="C123" s="50"/>
      <c r="D123" s="51"/>
      <c r="G123" s="71">
        <f>IF(INT(MIN(F123*30/100,32))=0,"",INT(MIN(F123*30/100,32)))</f>
      </c>
      <c r="N123" s="52"/>
      <c r="O123" s="53"/>
      <c r="P123" s="54"/>
      <c r="Q123" s="55"/>
      <c r="R123" s="56"/>
      <c r="S123" s="57"/>
      <c r="T123">
        <f>IF(M123="India","Not Required","")</f>
      </c>
      <c r="U123">
        <f>IF(M123="India","Not Required","")</f>
      </c>
      <c r="V123">
        <f>IF(M123="India","Not Required","")</f>
      </c>
      <c r="AK123" s="61"/>
      <c r="AL123" s="62"/>
      <c r="AM123" s="63"/>
      <c r="AN123" s="64"/>
      <c r="AO123" s="65"/>
      <c r="AP123" s="66"/>
      <c r="AQ123" s="67"/>
      <c r="AS123" s="68"/>
      <c r="AU123" s="69"/>
      <c r="AV123" s="70"/>
    </row>
    <row r="124">
      <c r="B124" s="49"/>
      <c r="C124" s="50"/>
      <c r="D124" s="51"/>
      <c r="G124" s="71">
        <f>IF(INT(MIN(F124*30/100,32))=0,"",INT(MIN(F124*30/100,32)))</f>
      </c>
      <c r="N124" s="52"/>
      <c r="O124" s="53"/>
      <c r="P124" s="54"/>
      <c r="Q124" s="55"/>
      <c r="R124" s="56"/>
      <c r="S124" s="57"/>
      <c r="T124">
        <f>IF(M124="India","Not Required","")</f>
      </c>
      <c r="U124">
        <f>IF(M124="India","Not Required","")</f>
      </c>
      <c r="V124">
        <f>IF(M124="India","Not Required","")</f>
      </c>
      <c r="AK124" s="61"/>
      <c r="AL124" s="62"/>
      <c r="AM124" s="63"/>
      <c r="AN124" s="64"/>
      <c r="AO124" s="65"/>
      <c r="AP124" s="66"/>
      <c r="AQ124" s="67"/>
      <c r="AS124" s="68"/>
      <c r="AU124" s="69"/>
      <c r="AV124" s="70"/>
    </row>
    <row r="125">
      <c r="B125" s="49"/>
      <c r="C125" s="50"/>
      <c r="D125" s="51"/>
      <c r="G125" s="71">
        <f>IF(INT(MIN(F125*30/100,32))=0,"",INT(MIN(F125*30/100,32)))</f>
      </c>
      <c r="N125" s="52"/>
      <c r="O125" s="53"/>
      <c r="P125" s="54"/>
      <c r="Q125" s="55"/>
      <c r="R125" s="56"/>
      <c r="S125" s="57"/>
      <c r="T125">
        <f>IF(M125="India","Not Required","")</f>
      </c>
      <c r="U125">
        <f>IF(M125="India","Not Required","")</f>
      </c>
      <c r="V125">
        <f>IF(M125="India","Not Required","")</f>
      </c>
      <c r="AK125" s="61"/>
      <c r="AL125" s="62"/>
      <c r="AM125" s="63"/>
      <c r="AN125" s="64"/>
      <c r="AO125" s="65"/>
      <c r="AP125" s="66"/>
      <c r="AQ125" s="67"/>
      <c r="AS125" s="68"/>
      <c r="AU125" s="69"/>
      <c r="AV125" s="70"/>
    </row>
    <row r="126">
      <c r="B126" s="49"/>
      <c r="C126" s="50"/>
      <c r="D126" s="51"/>
      <c r="G126" s="71">
        <f>IF(INT(MIN(F126*30/100,32))=0,"",INT(MIN(F126*30/100,32)))</f>
      </c>
      <c r="N126" s="52"/>
      <c r="O126" s="53"/>
      <c r="P126" s="54"/>
      <c r="Q126" s="55"/>
      <c r="R126" s="56"/>
      <c r="S126" s="57"/>
      <c r="T126">
        <f>IF(M126="India","Not Required","")</f>
      </c>
      <c r="U126">
        <f>IF(M126="India","Not Required","")</f>
      </c>
      <c r="V126">
        <f>IF(M126="India","Not Required","")</f>
      </c>
      <c r="AK126" s="61"/>
      <c r="AL126" s="62"/>
      <c r="AM126" s="63"/>
      <c r="AN126" s="64"/>
      <c r="AO126" s="65"/>
      <c r="AP126" s="66"/>
      <c r="AQ126" s="67"/>
      <c r="AS126" s="68"/>
      <c r="AU126" s="69"/>
      <c r="AV126" s="70"/>
    </row>
    <row r="127">
      <c r="B127" s="49"/>
      <c r="C127" s="50"/>
      <c r="D127" s="51"/>
      <c r="G127" s="71">
        <f>IF(INT(MIN(F127*30/100,32))=0,"",INT(MIN(F127*30/100,32)))</f>
      </c>
      <c r="N127" s="52"/>
      <c r="O127" s="53"/>
      <c r="P127" s="54"/>
      <c r="Q127" s="55"/>
      <c r="R127" s="56"/>
      <c r="S127" s="57"/>
      <c r="T127">
        <f>IF(M127="India","Not Required","")</f>
      </c>
      <c r="U127">
        <f>IF(M127="India","Not Required","")</f>
      </c>
      <c r="V127">
        <f>IF(M127="India","Not Required","")</f>
      </c>
      <c r="AK127" s="61"/>
      <c r="AL127" s="62"/>
      <c r="AM127" s="63"/>
      <c r="AN127" s="64"/>
      <c r="AO127" s="65"/>
      <c r="AP127" s="66"/>
      <c r="AQ127" s="67"/>
      <c r="AS127" s="68"/>
      <c r="AU127" s="69"/>
      <c r="AV127" s="70"/>
    </row>
    <row r="128">
      <c r="B128" s="49"/>
      <c r="C128" s="50"/>
      <c r="D128" s="51"/>
      <c r="G128" s="71">
        <f>IF(INT(MIN(F128*30/100,32))=0,"",INT(MIN(F128*30/100,32)))</f>
      </c>
      <c r="N128" s="52"/>
      <c r="O128" s="53"/>
      <c r="P128" s="54"/>
      <c r="Q128" s="55"/>
      <c r="R128" s="56"/>
      <c r="S128" s="57"/>
      <c r="T128">
        <f>IF(M128="India","Not Required","")</f>
      </c>
      <c r="U128">
        <f>IF(M128="India","Not Required","")</f>
      </c>
      <c r="V128">
        <f>IF(M128="India","Not Required","")</f>
      </c>
      <c r="AK128" s="61"/>
      <c r="AL128" s="62"/>
      <c r="AM128" s="63"/>
      <c r="AN128" s="64"/>
      <c r="AO128" s="65"/>
      <c r="AP128" s="66"/>
      <c r="AQ128" s="67"/>
      <c r="AS128" s="68"/>
      <c r="AU128" s="69"/>
      <c r="AV128" s="70"/>
    </row>
    <row r="129">
      <c r="B129" s="49"/>
      <c r="C129" s="50"/>
      <c r="D129" s="51"/>
      <c r="G129" s="71">
        <f>IF(INT(MIN(F129*30/100,32))=0,"",INT(MIN(F129*30/100,32)))</f>
      </c>
      <c r="N129" s="52"/>
      <c r="O129" s="53"/>
      <c r="P129" s="54"/>
      <c r="Q129" s="55"/>
      <c r="R129" s="56"/>
      <c r="S129" s="57"/>
      <c r="T129">
        <f>IF(M129="India","Not Required","")</f>
      </c>
      <c r="U129">
        <f>IF(M129="India","Not Required","")</f>
      </c>
      <c r="V129">
        <f>IF(M129="India","Not Required","")</f>
      </c>
      <c r="AK129" s="61"/>
      <c r="AL129" s="62"/>
      <c r="AM129" s="63"/>
      <c r="AN129" s="64"/>
      <c r="AO129" s="65"/>
      <c r="AP129" s="66"/>
      <c r="AQ129" s="67"/>
      <c r="AS129" s="68"/>
      <c r="AU129" s="69"/>
      <c r="AV129" s="70"/>
    </row>
    <row r="130">
      <c r="B130" s="49"/>
      <c r="C130" s="50"/>
      <c r="D130" s="51"/>
      <c r="G130" s="71">
        <f>IF(INT(MIN(F130*30/100,32))=0,"",INT(MIN(F130*30/100,32)))</f>
      </c>
      <c r="N130" s="52"/>
      <c r="O130" s="53"/>
      <c r="P130" s="54"/>
      <c r="Q130" s="55"/>
      <c r="R130" s="56"/>
      <c r="S130" s="57"/>
      <c r="T130">
        <f>IF(M130="India","Not Required","")</f>
      </c>
      <c r="U130">
        <f>IF(M130="India","Not Required","")</f>
      </c>
      <c r="V130">
        <f>IF(M130="India","Not Required","")</f>
      </c>
      <c r="AK130" s="61"/>
      <c r="AL130" s="62"/>
      <c r="AM130" s="63"/>
      <c r="AN130" s="64"/>
      <c r="AO130" s="65"/>
      <c r="AP130" s="66"/>
      <c r="AQ130" s="67"/>
      <c r="AS130" s="68"/>
      <c r="AU130" s="69"/>
      <c r="AV130" s="70"/>
    </row>
    <row r="131">
      <c r="B131" s="49"/>
      <c r="C131" s="50"/>
      <c r="D131" s="51"/>
      <c r="G131" s="71">
        <f>IF(INT(MIN(F131*30/100,32))=0,"",INT(MIN(F131*30/100,32)))</f>
      </c>
      <c r="N131" s="52"/>
      <c r="O131" s="53"/>
      <c r="P131" s="54"/>
      <c r="Q131" s="55"/>
      <c r="R131" s="56"/>
      <c r="S131" s="57"/>
      <c r="T131">
        <f>IF(M131="India","Not Required","")</f>
      </c>
      <c r="U131">
        <f>IF(M131="India","Not Required","")</f>
      </c>
      <c r="V131">
        <f>IF(M131="India","Not Required","")</f>
      </c>
      <c r="AK131" s="61"/>
      <c r="AL131" s="62"/>
      <c r="AM131" s="63"/>
      <c r="AN131" s="64"/>
      <c r="AO131" s="65"/>
      <c r="AP131" s="66"/>
      <c r="AQ131" s="67"/>
      <c r="AS131" s="68"/>
      <c r="AU131" s="69"/>
      <c r="AV131" s="70"/>
    </row>
    <row r="132">
      <c r="B132" s="49"/>
      <c r="C132" s="50"/>
      <c r="D132" s="51"/>
      <c r="G132" s="71">
        <f>IF(INT(MIN(F132*30/100,32))=0,"",INT(MIN(F132*30/100,32)))</f>
      </c>
      <c r="N132" s="52"/>
      <c r="O132" s="53"/>
      <c r="P132" s="54"/>
      <c r="Q132" s="55"/>
      <c r="R132" s="56"/>
      <c r="S132" s="57"/>
      <c r="T132">
        <f>IF(M132="India","Not Required","")</f>
      </c>
      <c r="U132">
        <f>IF(M132="India","Not Required","")</f>
      </c>
      <c r="V132">
        <f>IF(M132="India","Not Required","")</f>
      </c>
      <c r="AK132" s="61"/>
      <c r="AL132" s="62"/>
      <c r="AM132" s="63"/>
      <c r="AN132" s="64"/>
      <c r="AO132" s="65"/>
      <c r="AP132" s="66"/>
      <c r="AQ132" s="67"/>
      <c r="AS132" s="68"/>
      <c r="AU132" s="69"/>
      <c r="AV132" s="70"/>
    </row>
    <row r="133">
      <c r="B133" s="49"/>
      <c r="C133" s="50"/>
      <c r="D133" s="51"/>
      <c r="G133" s="71">
        <f>IF(INT(MIN(F133*30/100,32))=0,"",INT(MIN(F133*30/100,32)))</f>
      </c>
      <c r="N133" s="52"/>
      <c r="O133" s="53"/>
      <c r="P133" s="54"/>
      <c r="Q133" s="55"/>
      <c r="R133" s="56"/>
      <c r="S133" s="57"/>
      <c r="T133">
        <f>IF(M133="India","Not Required","")</f>
      </c>
      <c r="U133">
        <f>IF(M133="India","Not Required","")</f>
      </c>
      <c r="V133">
        <f>IF(M133="India","Not Required","")</f>
      </c>
      <c r="AK133" s="61"/>
      <c r="AL133" s="62"/>
      <c r="AM133" s="63"/>
      <c r="AN133" s="64"/>
      <c r="AO133" s="65"/>
      <c r="AP133" s="66"/>
      <c r="AQ133" s="67"/>
      <c r="AS133" s="68"/>
      <c r="AU133" s="69"/>
      <c r="AV133" s="70"/>
    </row>
    <row r="134">
      <c r="B134" s="49"/>
      <c r="C134" s="50"/>
      <c r="D134" s="51"/>
      <c r="G134" s="71">
        <f>IF(INT(MIN(F134*30/100,32))=0,"",INT(MIN(F134*30/100,32)))</f>
      </c>
      <c r="N134" s="52"/>
      <c r="O134" s="53"/>
      <c r="P134" s="54"/>
      <c r="Q134" s="55"/>
      <c r="R134" s="56"/>
      <c r="S134" s="57"/>
      <c r="T134">
        <f>IF(M134="India","Not Required","")</f>
      </c>
      <c r="U134">
        <f>IF(M134="India","Not Required","")</f>
      </c>
      <c r="V134">
        <f>IF(M134="India","Not Required","")</f>
      </c>
      <c r="AK134" s="61"/>
      <c r="AL134" s="62"/>
      <c r="AM134" s="63"/>
      <c r="AN134" s="64"/>
      <c r="AO134" s="65"/>
      <c r="AP134" s="66"/>
      <c r="AQ134" s="67"/>
      <c r="AS134" s="68"/>
      <c r="AU134" s="69"/>
      <c r="AV134" s="70"/>
    </row>
    <row r="135">
      <c r="B135" s="49"/>
      <c r="C135" s="50"/>
      <c r="D135" s="51"/>
      <c r="G135" s="71">
        <f>IF(INT(MIN(F135*30/100,32))=0,"",INT(MIN(F135*30/100,32)))</f>
      </c>
      <c r="N135" s="52"/>
      <c r="O135" s="53"/>
      <c r="P135" s="54"/>
      <c r="Q135" s="55"/>
      <c r="R135" s="56"/>
      <c r="S135" s="57"/>
      <c r="T135">
        <f>IF(M135="India","Not Required","")</f>
      </c>
      <c r="U135">
        <f>IF(M135="India","Not Required","")</f>
      </c>
      <c r="V135">
        <f>IF(M135="India","Not Required","")</f>
      </c>
      <c r="AK135" s="61"/>
      <c r="AL135" s="62"/>
      <c r="AM135" s="63"/>
      <c r="AN135" s="64"/>
      <c r="AO135" s="65"/>
      <c r="AP135" s="66"/>
      <c r="AQ135" s="67"/>
      <c r="AS135" s="68"/>
      <c r="AU135" s="69"/>
      <c r="AV135" s="70"/>
    </row>
    <row r="136">
      <c r="B136" s="49"/>
      <c r="C136" s="50"/>
      <c r="D136" s="51"/>
      <c r="G136" s="71">
        <f>IF(INT(MIN(F136*30/100,32))=0,"",INT(MIN(F136*30/100,32)))</f>
      </c>
      <c r="N136" s="52"/>
      <c r="O136" s="53"/>
      <c r="P136" s="54"/>
      <c r="Q136" s="55"/>
      <c r="R136" s="56"/>
      <c r="S136" s="57"/>
      <c r="T136">
        <f>IF(M136="India","Not Required","")</f>
      </c>
      <c r="U136">
        <f>IF(M136="India","Not Required","")</f>
      </c>
      <c r="V136">
        <f>IF(M136="India","Not Required","")</f>
      </c>
      <c r="AK136" s="61"/>
      <c r="AL136" s="62"/>
      <c r="AM136" s="63"/>
      <c r="AN136" s="64"/>
      <c r="AO136" s="65"/>
      <c r="AP136" s="66"/>
      <c r="AQ136" s="67"/>
      <c r="AS136" s="68"/>
      <c r="AU136" s="69"/>
      <c r="AV136" s="70"/>
    </row>
    <row r="137">
      <c r="B137" s="49"/>
      <c r="C137" s="50"/>
      <c r="D137" s="51"/>
      <c r="G137" s="71">
        <f>IF(INT(MIN(F137*30/100,32))=0,"",INT(MIN(F137*30/100,32)))</f>
      </c>
      <c r="N137" s="52"/>
      <c r="O137" s="53"/>
      <c r="P137" s="54"/>
      <c r="Q137" s="55"/>
      <c r="R137" s="56"/>
      <c r="S137" s="57"/>
      <c r="T137">
        <f>IF(M137="India","Not Required","")</f>
      </c>
      <c r="U137">
        <f>IF(M137="India","Not Required","")</f>
      </c>
      <c r="V137">
        <f>IF(M137="India","Not Required","")</f>
      </c>
      <c r="AK137" s="61"/>
      <c r="AL137" s="62"/>
      <c r="AM137" s="63"/>
      <c r="AN137" s="64"/>
      <c r="AO137" s="65"/>
      <c r="AP137" s="66"/>
      <c r="AQ137" s="67"/>
      <c r="AS137" s="68"/>
      <c r="AU137" s="69"/>
      <c r="AV137" s="70"/>
    </row>
    <row r="138">
      <c r="B138" s="49"/>
      <c r="C138" s="50"/>
      <c r="D138" s="51"/>
      <c r="G138" s="71">
        <f>IF(INT(MIN(F138*30/100,32))=0,"",INT(MIN(F138*30/100,32)))</f>
      </c>
      <c r="N138" s="52"/>
      <c r="O138" s="53"/>
      <c r="P138" s="54"/>
      <c r="Q138" s="55"/>
      <c r="R138" s="56"/>
      <c r="S138" s="57"/>
      <c r="T138">
        <f>IF(M138="India","Not Required","")</f>
      </c>
      <c r="U138">
        <f>IF(M138="India","Not Required","")</f>
      </c>
      <c r="V138">
        <f>IF(M138="India","Not Required","")</f>
      </c>
      <c r="AK138" s="61"/>
      <c r="AL138" s="62"/>
      <c r="AM138" s="63"/>
      <c r="AN138" s="64"/>
      <c r="AO138" s="65"/>
      <c r="AP138" s="66"/>
      <c r="AQ138" s="67"/>
      <c r="AS138" s="68"/>
      <c r="AU138" s="69"/>
      <c r="AV138" s="70"/>
    </row>
    <row r="139">
      <c r="B139" s="49"/>
      <c r="C139" s="50"/>
      <c r="D139" s="51"/>
      <c r="G139" s="71">
        <f>IF(INT(MIN(F139*30/100,32))=0,"",INT(MIN(F139*30/100,32)))</f>
      </c>
      <c r="N139" s="52"/>
      <c r="O139" s="53"/>
      <c r="P139" s="54"/>
      <c r="Q139" s="55"/>
      <c r="R139" s="56"/>
      <c r="S139" s="57"/>
      <c r="T139">
        <f>IF(M139="India","Not Required","")</f>
      </c>
      <c r="U139">
        <f>IF(M139="India","Not Required","")</f>
      </c>
      <c r="V139">
        <f>IF(M139="India","Not Required","")</f>
      </c>
      <c r="AK139" s="61"/>
      <c r="AL139" s="62"/>
      <c r="AM139" s="63"/>
      <c r="AN139" s="64"/>
      <c r="AO139" s="65"/>
      <c r="AP139" s="66"/>
      <c r="AQ139" s="67"/>
      <c r="AS139" s="68"/>
      <c r="AU139" s="69"/>
      <c r="AV139" s="70"/>
    </row>
    <row r="140">
      <c r="B140" s="49"/>
      <c r="C140" s="50"/>
      <c r="D140" s="51"/>
      <c r="G140" s="71">
        <f>IF(INT(MIN(F140*30/100,32))=0,"",INT(MIN(F140*30/100,32)))</f>
      </c>
      <c r="N140" s="52"/>
      <c r="O140" s="53"/>
      <c r="P140" s="54"/>
      <c r="Q140" s="55"/>
      <c r="R140" s="56"/>
      <c r="S140" s="57"/>
      <c r="T140">
        <f>IF(M140="India","Not Required","")</f>
      </c>
      <c r="U140">
        <f>IF(M140="India","Not Required","")</f>
      </c>
      <c r="V140">
        <f>IF(M140="India","Not Required","")</f>
      </c>
      <c r="AK140" s="61"/>
      <c r="AL140" s="62"/>
      <c r="AM140" s="63"/>
      <c r="AN140" s="64"/>
      <c r="AO140" s="65"/>
      <c r="AP140" s="66"/>
      <c r="AQ140" s="67"/>
      <c r="AS140" s="68"/>
      <c r="AU140" s="69"/>
      <c r="AV140" s="70"/>
    </row>
    <row r="141">
      <c r="B141" s="49"/>
      <c r="C141" s="50"/>
      <c r="D141" s="51"/>
      <c r="G141" s="71">
        <f>IF(INT(MIN(F141*30/100,32))=0,"",INT(MIN(F141*30/100,32)))</f>
      </c>
      <c r="N141" s="52"/>
      <c r="O141" s="53"/>
      <c r="P141" s="54"/>
      <c r="Q141" s="55"/>
      <c r="R141" s="56"/>
      <c r="S141" s="57"/>
      <c r="T141">
        <f>IF(M141="India","Not Required","")</f>
      </c>
      <c r="U141">
        <f>IF(M141="India","Not Required","")</f>
      </c>
      <c r="V141">
        <f>IF(M141="India","Not Required","")</f>
      </c>
      <c r="AK141" s="61"/>
      <c r="AL141" s="62"/>
      <c r="AM141" s="63"/>
      <c r="AN141" s="64"/>
      <c r="AO141" s="65"/>
      <c r="AP141" s="66"/>
      <c r="AQ141" s="67"/>
      <c r="AS141" s="68"/>
      <c r="AU141" s="69"/>
      <c r="AV141" s="70"/>
    </row>
    <row r="142">
      <c r="B142" s="49"/>
      <c r="C142" s="50"/>
      <c r="D142" s="51"/>
      <c r="G142" s="71">
        <f>IF(INT(MIN(F142*30/100,32))=0,"",INT(MIN(F142*30/100,32)))</f>
      </c>
      <c r="N142" s="52"/>
      <c r="O142" s="53"/>
      <c r="P142" s="54"/>
      <c r="Q142" s="55"/>
      <c r="R142" s="56"/>
      <c r="S142" s="57"/>
      <c r="T142">
        <f>IF(M142="India","Not Required","")</f>
      </c>
      <c r="U142">
        <f>IF(M142="India","Not Required","")</f>
      </c>
      <c r="V142">
        <f>IF(M142="India","Not Required","")</f>
      </c>
      <c r="AK142" s="61"/>
      <c r="AL142" s="62"/>
      <c r="AM142" s="63"/>
      <c r="AN142" s="64"/>
      <c r="AO142" s="65"/>
      <c r="AP142" s="66"/>
      <c r="AQ142" s="67"/>
      <c r="AS142" s="68"/>
      <c r="AU142" s="69"/>
      <c r="AV142" s="70"/>
    </row>
    <row r="143">
      <c r="B143" s="49"/>
      <c r="C143" s="50"/>
      <c r="D143" s="51"/>
      <c r="G143" s="71">
        <f>IF(INT(MIN(F143*30/100,32))=0,"",INT(MIN(F143*30/100,32)))</f>
      </c>
      <c r="N143" s="52"/>
      <c r="O143" s="53"/>
      <c r="P143" s="54"/>
      <c r="Q143" s="55"/>
      <c r="R143" s="56"/>
      <c r="S143" s="57"/>
      <c r="T143">
        <f>IF(M143="India","Not Required","")</f>
      </c>
      <c r="U143">
        <f>IF(M143="India","Not Required","")</f>
      </c>
      <c r="V143">
        <f>IF(M143="India","Not Required","")</f>
      </c>
      <c r="AK143" s="61"/>
      <c r="AL143" s="62"/>
      <c r="AM143" s="63"/>
      <c r="AN143" s="64"/>
      <c r="AO143" s="65"/>
      <c r="AP143" s="66"/>
      <c r="AQ143" s="67"/>
      <c r="AS143" s="68"/>
      <c r="AU143" s="69"/>
      <c r="AV143" s="70"/>
    </row>
    <row r="144">
      <c r="B144" s="49"/>
      <c r="C144" s="50"/>
      <c r="D144" s="51"/>
      <c r="G144" s="71">
        <f>IF(INT(MIN(F144*30/100,32))=0,"",INT(MIN(F144*30/100,32)))</f>
      </c>
      <c r="N144" s="52"/>
      <c r="O144" s="53"/>
      <c r="P144" s="54"/>
      <c r="Q144" s="55"/>
      <c r="R144" s="56"/>
      <c r="S144" s="57"/>
      <c r="T144">
        <f>IF(M144="India","Not Required","")</f>
      </c>
      <c r="U144">
        <f>IF(M144="India","Not Required","")</f>
      </c>
      <c r="V144">
        <f>IF(M144="India","Not Required","")</f>
      </c>
      <c r="AK144" s="61"/>
      <c r="AL144" s="62"/>
      <c r="AM144" s="63"/>
      <c r="AN144" s="64"/>
      <c r="AO144" s="65"/>
      <c r="AP144" s="66"/>
      <c r="AQ144" s="67"/>
      <c r="AS144" s="68"/>
      <c r="AU144" s="69"/>
      <c r="AV144" s="70"/>
    </row>
    <row r="145">
      <c r="B145" s="49"/>
      <c r="C145" s="50"/>
      <c r="D145" s="51"/>
      <c r="G145" s="71">
        <f>IF(INT(MIN(F145*30/100,32))=0,"",INT(MIN(F145*30/100,32)))</f>
      </c>
      <c r="N145" s="52"/>
      <c r="O145" s="53"/>
      <c r="P145" s="54"/>
      <c r="Q145" s="55"/>
      <c r="R145" s="56"/>
      <c r="S145" s="57"/>
      <c r="T145">
        <f>IF(M145="India","Not Required","")</f>
      </c>
      <c r="U145">
        <f>IF(M145="India","Not Required","")</f>
      </c>
      <c r="V145">
        <f>IF(M145="India","Not Required","")</f>
      </c>
      <c r="AK145" s="61"/>
      <c r="AL145" s="62"/>
      <c r="AM145" s="63"/>
      <c r="AN145" s="64"/>
      <c r="AO145" s="65"/>
      <c r="AP145" s="66"/>
      <c r="AQ145" s="67"/>
      <c r="AS145" s="68"/>
      <c r="AU145" s="69"/>
      <c r="AV145" s="70"/>
    </row>
    <row r="146">
      <c r="B146" s="49"/>
      <c r="C146" s="50"/>
      <c r="D146" s="51"/>
      <c r="G146" s="71">
        <f>IF(INT(MIN(F146*30/100,32))=0,"",INT(MIN(F146*30/100,32)))</f>
      </c>
      <c r="N146" s="52"/>
      <c r="O146" s="53"/>
      <c r="P146" s="54"/>
      <c r="Q146" s="55"/>
      <c r="R146" s="56"/>
      <c r="S146" s="57"/>
      <c r="T146">
        <f>IF(M146="India","Not Required","")</f>
      </c>
      <c r="U146">
        <f>IF(M146="India","Not Required","")</f>
      </c>
      <c r="V146">
        <f>IF(M146="India","Not Required","")</f>
      </c>
      <c r="AK146" s="61"/>
      <c r="AL146" s="62"/>
      <c r="AM146" s="63"/>
      <c r="AN146" s="64"/>
      <c r="AO146" s="65"/>
      <c r="AP146" s="66"/>
      <c r="AQ146" s="67"/>
      <c r="AS146" s="68"/>
      <c r="AU146" s="69"/>
      <c r="AV146" s="70"/>
    </row>
    <row r="147">
      <c r="B147" s="49"/>
      <c r="C147" s="50"/>
      <c r="D147" s="51"/>
      <c r="G147" s="71">
        <f>IF(INT(MIN(F147*30/100,32))=0,"",INT(MIN(F147*30/100,32)))</f>
      </c>
      <c r="N147" s="52"/>
      <c r="O147" s="53"/>
      <c r="P147" s="54"/>
      <c r="Q147" s="55"/>
      <c r="R147" s="56"/>
      <c r="S147" s="57"/>
      <c r="T147">
        <f>IF(M147="India","Not Required","")</f>
      </c>
      <c r="U147">
        <f>IF(M147="India","Not Required","")</f>
      </c>
      <c r="V147">
        <f>IF(M147="India","Not Required","")</f>
      </c>
      <c r="AK147" s="61"/>
      <c r="AL147" s="62"/>
      <c r="AM147" s="63"/>
      <c r="AN147" s="64"/>
      <c r="AO147" s="65"/>
      <c r="AP147" s="66"/>
      <c r="AQ147" s="67"/>
      <c r="AS147" s="68"/>
      <c r="AU147" s="69"/>
      <c r="AV147" s="70"/>
    </row>
    <row r="148">
      <c r="B148" s="49"/>
      <c r="C148" s="50"/>
      <c r="D148" s="51"/>
      <c r="G148" s="71">
        <f>IF(INT(MIN(F148*30/100,32))=0,"",INT(MIN(F148*30/100,32)))</f>
      </c>
      <c r="N148" s="52"/>
      <c r="O148" s="53"/>
      <c r="P148" s="54"/>
      <c r="Q148" s="55"/>
      <c r="R148" s="56"/>
      <c r="S148" s="57"/>
      <c r="T148">
        <f>IF(M148="India","Not Required","")</f>
      </c>
      <c r="U148">
        <f>IF(M148="India","Not Required","")</f>
      </c>
      <c r="V148">
        <f>IF(M148="India","Not Required","")</f>
      </c>
      <c r="AK148" s="61"/>
      <c r="AL148" s="62"/>
      <c r="AM148" s="63"/>
      <c r="AN148" s="64"/>
      <c r="AO148" s="65"/>
      <c r="AP148" s="66"/>
      <c r="AQ148" s="67"/>
      <c r="AS148" s="68"/>
      <c r="AU148" s="69"/>
      <c r="AV148" s="70"/>
    </row>
    <row r="149">
      <c r="B149" s="49"/>
      <c r="C149" s="50"/>
      <c r="D149" s="51"/>
      <c r="G149" s="71">
        <f>IF(INT(MIN(F149*30/100,32))=0,"",INT(MIN(F149*30/100,32)))</f>
      </c>
      <c r="N149" s="52"/>
      <c r="O149" s="53"/>
      <c r="P149" s="54"/>
      <c r="Q149" s="55"/>
      <c r="R149" s="56"/>
      <c r="S149" s="57"/>
      <c r="T149">
        <f>IF(M149="India","Not Required","")</f>
      </c>
      <c r="U149">
        <f>IF(M149="India","Not Required","")</f>
      </c>
      <c r="V149">
        <f>IF(M149="India","Not Required","")</f>
      </c>
      <c r="AK149" s="61"/>
      <c r="AL149" s="62"/>
      <c r="AM149" s="63"/>
      <c r="AN149" s="64"/>
      <c r="AO149" s="65"/>
      <c r="AP149" s="66"/>
      <c r="AQ149" s="67"/>
      <c r="AS149" s="68"/>
      <c r="AU149" s="69"/>
      <c r="AV149" s="70"/>
    </row>
    <row r="150">
      <c r="B150" s="49"/>
      <c r="C150" s="50"/>
      <c r="D150" s="51"/>
      <c r="G150" s="71">
        <f>IF(INT(MIN(F150*30/100,32))=0,"",INT(MIN(F150*30/100,32)))</f>
      </c>
      <c r="N150" s="52"/>
      <c r="O150" s="53"/>
      <c r="P150" s="54"/>
      <c r="Q150" s="55"/>
      <c r="R150" s="56"/>
      <c r="S150" s="57"/>
      <c r="T150">
        <f>IF(M150="India","Not Required","")</f>
      </c>
      <c r="U150">
        <f>IF(M150="India","Not Required","")</f>
      </c>
      <c r="V150">
        <f>IF(M150="India","Not Required","")</f>
      </c>
      <c r="AK150" s="61"/>
      <c r="AL150" s="62"/>
      <c r="AM150" s="63"/>
      <c r="AN150" s="64"/>
      <c r="AO150" s="65"/>
      <c r="AP150" s="66"/>
      <c r="AQ150" s="67"/>
      <c r="AS150" s="68"/>
      <c r="AU150" s="69"/>
      <c r="AV150" s="70"/>
    </row>
    <row r="151">
      <c r="B151" s="49"/>
      <c r="C151" s="50"/>
      <c r="D151" s="51"/>
      <c r="G151" s="71">
        <f>IF(INT(MIN(F151*30/100,32))=0,"",INT(MIN(F151*30/100,32)))</f>
      </c>
      <c r="N151" s="52"/>
      <c r="O151" s="53"/>
      <c r="P151" s="54"/>
      <c r="Q151" s="55"/>
      <c r="R151" s="56"/>
      <c r="S151" s="57"/>
      <c r="T151">
        <f>IF(M151="India","Not Required","")</f>
      </c>
      <c r="U151">
        <f>IF(M151="India","Not Required","")</f>
      </c>
      <c r="V151">
        <f>IF(M151="India","Not Required","")</f>
      </c>
      <c r="AK151" s="61"/>
      <c r="AL151" s="62"/>
      <c r="AM151" s="63"/>
      <c r="AN151" s="64"/>
      <c r="AO151" s="65"/>
      <c r="AP151" s="66"/>
      <c r="AQ151" s="67"/>
      <c r="AS151" s="68"/>
      <c r="AU151" s="69"/>
      <c r="AV151" s="70"/>
    </row>
    <row r="152">
      <c r="B152" s="49"/>
      <c r="C152" s="50"/>
      <c r="D152" s="51"/>
      <c r="G152" s="71">
        <f>IF(INT(MIN(F152*30/100,32))=0,"",INT(MIN(F152*30/100,32)))</f>
      </c>
      <c r="N152" s="52"/>
      <c r="O152" s="53"/>
      <c r="P152" s="54"/>
      <c r="Q152" s="55"/>
      <c r="R152" s="56"/>
      <c r="S152" s="57"/>
      <c r="T152">
        <f>IF(M152="India","Not Required","")</f>
      </c>
      <c r="U152">
        <f>IF(M152="India","Not Required","")</f>
      </c>
      <c r="V152">
        <f>IF(M152="India","Not Required","")</f>
      </c>
      <c r="AK152" s="61"/>
      <c r="AL152" s="62"/>
      <c r="AM152" s="63"/>
      <c r="AN152" s="64"/>
      <c r="AO152" s="65"/>
      <c r="AP152" s="66"/>
      <c r="AQ152" s="67"/>
      <c r="AS152" s="68"/>
      <c r="AU152" s="69"/>
      <c r="AV152" s="70"/>
    </row>
    <row r="153">
      <c r="B153" s="49"/>
      <c r="C153" s="50"/>
      <c r="D153" s="51"/>
      <c r="G153" s="71">
        <f>IF(INT(MIN(F153*30/100,32))=0,"",INT(MIN(F153*30/100,32)))</f>
      </c>
      <c r="N153" s="52"/>
      <c r="O153" s="53"/>
      <c r="P153" s="54"/>
      <c r="Q153" s="55"/>
      <c r="R153" s="56"/>
      <c r="S153" s="57"/>
      <c r="T153">
        <f>IF(M153="India","Not Required","")</f>
      </c>
      <c r="U153">
        <f>IF(M153="India","Not Required","")</f>
      </c>
      <c r="V153">
        <f>IF(M153="India","Not Required","")</f>
      </c>
      <c r="AK153" s="61"/>
      <c r="AL153" s="62"/>
      <c r="AM153" s="63"/>
      <c r="AN153" s="64"/>
      <c r="AO153" s="65"/>
      <c r="AP153" s="66"/>
      <c r="AQ153" s="67"/>
      <c r="AS153" s="68"/>
      <c r="AU153" s="69"/>
      <c r="AV153" s="70"/>
    </row>
    <row r="154">
      <c r="B154" s="49"/>
      <c r="C154" s="50"/>
      <c r="D154" s="51"/>
      <c r="G154" s="71">
        <f>IF(INT(MIN(F154*30/100,32))=0,"",INT(MIN(F154*30/100,32)))</f>
      </c>
      <c r="N154" s="52"/>
      <c r="O154" s="53"/>
      <c r="P154" s="54"/>
      <c r="Q154" s="55"/>
      <c r="R154" s="56"/>
      <c r="S154" s="57"/>
      <c r="T154">
        <f>IF(M154="India","Not Required","")</f>
      </c>
      <c r="U154">
        <f>IF(M154="India","Not Required","")</f>
      </c>
      <c r="V154">
        <f>IF(M154="India","Not Required","")</f>
      </c>
      <c r="AK154" s="61"/>
      <c r="AL154" s="62"/>
      <c r="AM154" s="63"/>
      <c r="AN154" s="64"/>
      <c r="AO154" s="65"/>
      <c r="AP154" s="66"/>
      <c r="AQ154" s="67"/>
      <c r="AS154" s="68"/>
      <c r="AU154" s="69"/>
      <c r="AV154" s="70"/>
    </row>
    <row r="155">
      <c r="B155" s="49"/>
      <c r="C155" s="50"/>
      <c r="D155" s="51"/>
      <c r="G155" s="71">
        <f>IF(INT(MIN(F155*30/100,32))=0,"",INT(MIN(F155*30/100,32)))</f>
      </c>
      <c r="N155" s="52"/>
      <c r="O155" s="53"/>
      <c r="P155" s="54"/>
      <c r="Q155" s="55"/>
      <c r="R155" s="56"/>
      <c r="S155" s="57"/>
      <c r="T155">
        <f>IF(M155="India","Not Required","")</f>
      </c>
      <c r="U155">
        <f>IF(M155="India","Not Required","")</f>
      </c>
      <c r="V155">
        <f>IF(M155="India","Not Required","")</f>
      </c>
      <c r="AK155" s="61"/>
      <c r="AL155" s="62"/>
      <c r="AM155" s="63"/>
      <c r="AN155" s="64"/>
      <c r="AO155" s="65"/>
      <c r="AP155" s="66"/>
      <c r="AQ155" s="67"/>
      <c r="AS155" s="68"/>
      <c r="AU155" s="69"/>
      <c r="AV155" s="70"/>
    </row>
    <row r="156">
      <c r="B156" s="49"/>
      <c r="C156" s="50"/>
      <c r="D156" s="51"/>
      <c r="G156" s="71">
        <f>IF(INT(MIN(F156*30/100,32))=0,"",INT(MIN(F156*30/100,32)))</f>
      </c>
      <c r="N156" s="52"/>
      <c r="O156" s="53"/>
      <c r="P156" s="54"/>
      <c r="Q156" s="55"/>
      <c r="R156" s="56"/>
      <c r="S156" s="57"/>
      <c r="T156">
        <f>IF(M156="India","Not Required","")</f>
      </c>
      <c r="U156">
        <f>IF(M156="India","Not Required","")</f>
      </c>
      <c r="V156">
        <f>IF(M156="India","Not Required","")</f>
      </c>
      <c r="AK156" s="61"/>
      <c r="AL156" s="62"/>
      <c r="AM156" s="63"/>
      <c r="AN156" s="64"/>
      <c r="AO156" s="65"/>
      <c r="AP156" s="66"/>
      <c r="AQ156" s="67"/>
      <c r="AS156" s="68"/>
      <c r="AU156" s="69"/>
      <c r="AV156" s="70"/>
    </row>
    <row r="157">
      <c r="B157" s="49"/>
      <c r="C157" s="50"/>
      <c r="D157" s="51"/>
      <c r="G157" s="71">
        <f>IF(INT(MIN(F157*30/100,32))=0,"",INT(MIN(F157*30/100,32)))</f>
      </c>
      <c r="N157" s="52"/>
      <c r="O157" s="53"/>
      <c r="P157" s="54"/>
      <c r="Q157" s="55"/>
      <c r="R157" s="56"/>
      <c r="S157" s="57"/>
      <c r="T157">
        <f>IF(M157="India","Not Required","")</f>
      </c>
      <c r="U157">
        <f>IF(M157="India","Not Required","")</f>
      </c>
      <c r="V157">
        <f>IF(M157="India","Not Required","")</f>
      </c>
      <c r="AK157" s="61"/>
      <c r="AL157" s="62"/>
      <c r="AM157" s="63"/>
      <c r="AN157" s="64"/>
      <c r="AO157" s="65"/>
      <c r="AP157" s="66"/>
      <c r="AQ157" s="67"/>
      <c r="AS157" s="68"/>
      <c r="AU157" s="69"/>
      <c r="AV157" s="70"/>
    </row>
    <row r="158">
      <c r="B158" s="49"/>
      <c r="C158" s="50"/>
      <c r="D158" s="51"/>
      <c r="G158" s="71">
        <f>IF(INT(MIN(F158*30/100,32))=0,"",INT(MIN(F158*30/100,32)))</f>
      </c>
      <c r="N158" s="52"/>
      <c r="O158" s="53"/>
      <c r="P158" s="54"/>
      <c r="Q158" s="55"/>
      <c r="R158" s="56"/>
      <c r="S158" s="57"/>
      <c r="T158">
        <f>IF(M158="India","Not Required","")</f>
      </c>
      <c r="U158">
        <f>IF(M158="India","Not Required","")</f>
      </c>
      <c r="V158">
        <f>IF(M158="India","Not Required","")</f>
      </c>
      <c r="AK158" s="61"/>
      <c r="AL158" s="62"/>
      <c r="AM158" s="63"/>
      <c r="AN158" s="64"/>
      <c r="AO158" s="65"/>
      <c r="AP158" s="66"/>
      <c r="AQ158" s="67"/>
      <c r="AS158" s="68"/>
      <c r="AU158" s="69"/>
      <c r="AV158" s="70"/>
    </row>
    <row r="159">
      <c r="B159" s="49"/>
      <c r="C159" s="50"/>
      <c r="D159" s="51"/>
      <c r="G159" s="71">
        <f>IF(INT(MIN(F159*30/100,32))=0,"",INT(MIN(F159*30/100,32)))</f>
      </c>
      <c r="N159" s="52"/>
      <c r="O159" s="53"/>
      <c r="P159" s="54"/>
      <c r="Q159" s="55"/>
      <c r="R159" s="56"/>
      <c r="S159" s="57"/>
      <c r="T159">
        <f>IF(M159="India","Not Required","")</f>
      </c>
      <c r="U159">
        <f>IF(M159="India","Not Required","")</f>
      </c>
      <c r="V159">
        <f>IF(M159="India","Not Required","")</f>
      </c>
      <c r="AK159" s="61"/>
      <c r="AL159" s="62"/>
      <c r="AM159" s="63"/>
      <c r="AN159" s="64"/>
      <c r="AO159" s="65"/>
      <c r="AP159" s="66"/>
      <c r="AQ159" s="67"/>
      <c r="AS159" s="68"/>
      <c r="AU159" s="69"/>
      <c r="AV159" s="70"/>
    </row>
    <row r="160">
      <c r="B160" s="49"/>
      <c r="C160" s="50"/>
      <c r="D160" s="51"/>
      <c r="G160" s="71">
        <f>IF(INT(MIN(F160*30/100,32))=0,"",INT(MIN(F160*30/100,32)))</f>
      </c>
      <c r="N160" s="52"/>
      <c r="O160" s="53"/>
      <c r="P160" s="54"/>
      <c r="Q160" s="55"/>
      <c r="R160" s="56"/>
      <c r="S160" s="57"/>
      <c r="T160">
        <f>IF(M160="India","Not Required","")</f>
      </c>
      <c r="U160">
        <f>IF(M160="India","Not Required","")</f>
      </c>
      <c r="V160">
        <f>IF(M160="India","Not Required","")</f>
      </c>
      <c r="AK160" s="61"/>
      <c r="AL160" s="62"/>
      <c r="AM160" s="63"/>
      <c r="AN160" s="64"/>
      <c r="AO160" s="65"/>
      <c r="AP160" s="66"/>
      <c r="AQ160" s="67"/>
      <c r="AS160" s="68"/>
      <c r="AU160" s="69"/>
      <c r="AV160" s="70"/>
    </row>
    <row r="161">
      <c r="B161" s="49"/>
      <c r="C161" s="50"/>
      <c r="D161" s="51"/>
      <c r="G161" s="71">
        <f>IF(INT(MIN(F161*30/100,32))=0,"",INT(MIN(F161*30/100,32)))</f>
      </c>
      <c r="N161" s="52"/>
      <c r="O161" s="53"/>
      <c r="P161" s="54"/>
      <c r="Q161" s="55"/>
      <c r="R161" s="56"/>
      <c r="S161" s="57"/>
      <c r="T161">
        <f>IF(M161="India","Not Required","")</f>
      </c>
      <c r="U161">
        <f>IF(M161="India","Not Required","")</f>
      </c>
      <c r="V161">
        <f>IF(M161="India","Not Required","")</f>
      </c>
      <c r="AK161" s="61"/>
      <c r="AL161" s="62"/>
      <c r="AM161" s="63"/>
      <c r="AN161" s="64"/>
      <c r="AO161" s="65"/>
      <c r="AP161" s="66"/>
      <c r="AQ161" s="67"/>
      <c r="AS161" s="68"/>
      <c r="AU161" s="69"/>
      <c r="AV161" s="70"/>
    </row>
    <row r="162">
      <c r="B162" s="49"/>
      <c r="C162" s="50"/>
      <c r="D162" s="51"/>
      <c r="G162" s="71">
        <f>IF(INT(MIN(F162*30/100,32))=0,"",INT(MIN(F162*30/100,32)))</f>
      </c>
      <c r="N162" s="52"/>
      <c r="O162" s="53"/>
      <c r="P162" s="54"/>
      <c r="Q162" s="55"/>
      <c r="R162" s="56"/>
      <c r="S162" s="57"/>
      <c r="T162">
        <f>IF(M162="India","Not Required","")</f>
      </c>
      <c r="U162">
        <f>IF(M162="India","Not Required","")</f>
      </c>
      <c r="V162">
        <f>IF(M162="India","Not Required","")</f>
      </c>
      <c r="AK162" s="61"/>
      <c r="AL162" s="62"/>
      <c r="AM162" s="63"/>
      <c r="AN162" s="64"/>
      <c r="AO162" s="65"/>
      <c r="AP162" s="66"/>
      <c r="AQ162" s="67"/>
      <c r="AS162" s="68"/>
      <c r="AU162" s="69"/>
      <c r="AV162" s="70"/>
    </row>
    <row r="163">
      <c r="B163" s="49"/>
      <c r="C163" s="50"/>
      <c r="D163" s="51"/>
      <c r="G163" s="71">
        <f>IF(INT(MIN(F163*30/100,32))=0,"",INT(MIN(F163*30/100,32)))</f>
      </c>
      <c r="N163" s="52"/>
      <c r="O163" s="53"/>
      <c r="P163" s="54"/>
      <c r="Q163" s="55"/>
      <c r="R163" s="56"/>
      <c r="S163" s="57"/>
      <c r="T163">
        <f>IF(M163="India","Not Required","")</f>
      </c>
      <c r="U163">
        <f>IF(M163="India","Not Required","")</f>
      </c>
      <c r="V163">
        <f>IF(M163="India","Not Required","")</f>
      </c>
      <c r="AK163" s="61"/>
      <c r="AL163" s="62"/>
      <c r="AM163" s="63"/>
      <c r="AN163" s="64"/>
      <c r="AO163" s="65"/>
      <c r="AP163" s="66"/>
      <c r="AQ163" s="67"/>
      <c r="AS163" s="68"/>
      <c r="AU163" s="69"/>
      <c r="AV163" s="70"/>
    </row>
    <row r="164">
      <c r="B164" s="49"/>
      <c r="C164" s="50"/>
      <c r="D164" s="51"/>
      <c r="G164" s="71">
        <f>IF(INT(MIN(F164*30/100,32))=0,"",INT(MIN(F164*30/100,32)))</f>
      </c>
      <c r="N164" s="52"/>
      <c r="O164" s="53"/>
      <c r="P164" s="54"/>
      <c r="Q164" s="55"/>
      <c r="R164" s="56"/>
      <c r="S164" s="57"/>
      <c r="T164">
        <f>IF(M164="India","Not Required","")</f>
      </c>
      <c r="U164">
        <f>IF(M164="India","Not Required","")</f>
      </c>
      <c r="V164">
        <f>IF(M164="India","Not Required","")</f>
      </c>
      <c r="AK164" s="61"/>
      <c r="AL164" s="62"/>
      <c r="AM164" s="63"/>
      <c r="AN164" s="64"/>
      <c r="AO164" s="65"/>
      <c r="AP164" s="66"/>
      <c r="AQ164" s="67"/>
      <c r="AS164" s="68"/>
      <c r="AU164" s="69"/>
      <c r="AV164" s="70"/>
    </row>
    <row r="165">
      <c r="B165" s="49"/>
      <c r="C165" s="50"/>
      <c r="D165" s="51"/>
      <c r="G165" s="71">
        <f>IF(INT(MIN(F165*30/100,32))=0,"",INT(MIN(F165*30/100,32)))</f>
      </c>
      <c r="N165" s="52"/>
      <c r="O165" s="53"/>
      <c r="P165" s="54"/>
      <c r="Q165" s="55"/>
      <c r="R165" s="56"/>
      <c r="S165" s="57"/>
      <c r="T165">
        <f>IF(M165="India","Not Required","")</f>
      </c>
      <c r="U165">
        <f>IF(M165="India","Not Required","")</f>
      </c>
      <c r="V165">
        <f>IF(M165="India","Not Required","")</f>
      </c>
      <c r="AK165" s="61"/>
      <c r="AL165" s="62"/>
      <c r="AM165" s="63"/>
      <c r="AN165" s="64"/>
      <c r="AO165" s="65"/>
      <c r="AP165" s="66"/>
      <c r="AQ165" s="67"/>
      <c r="AS165" s="68"/>
      <c r="AU165" s="69"/>
      <c r="AV165" s="70"/>
    </row>
    <row r="166">
      <c r="B166" s="49"/>
      <c r="C166" s="50"/>
      <c r="D166" s="51"/>
      <c r="G166" s="71">
        <f>IF(INT(MIN(F166*30/100,32))=0,"",INT(MIN(F166*30/100,32)))</f>
      </c>
      <c r="N166" s="52"/>
      <c r="O166" s="53"/>
      <c r="P166" s="54"/>
      <c r="Q166" s="55"/>
      <c r="R166" s="56"/>
      <c r="S166" s="57"/>
      <c r="T166">
        <f>IF(M166="India","Not Required","")</f>
      </c>
      <c r="U166">
        <f>IF(M166="India","Not Required","")</f>
      </c>
      <c r="V166">
        <f>IF(M166="India","Not Required","")</f>
      </c>
      <c r="AK166" s="61"/>
      <c r="AL166" s="62"/>
      <c r="AM166" s="63"/>
      <c r="AN166" s="64"/>
      <c r="AO166" s="65"/>
      <c r="AP166" s="66"/>
      <c r="AQ166" s="67"/>
      <c r="AS166" s="68"/>
      <c r="AU166" s="69"/>
      <c r="AV166" s="70"/>
    </row>
    <row r="167">
      <c r="B167" s="49"/>
      <c r="C167" s="50"/>
      <c r="D167" s="51"/>
      <c r="G167" s="71">
        <f>IF(INT(MIN(F167*30/100,32))=0,"",INT(MIN(F167*30/100,32)))</f>
      </c>
      <c r="N167" s="52"/>
      <c r="O167" s="53"/>
      <c r="P167" s="54"/>
      <c r="Q167" s="55"/>
      <c r="R167" s="56"/>
      <c r="S167" s="57"/>
      <c r="T167">
        <f>IF(M167="India","Not Required","")</f>
      </c>
      <c r="U167">
        <f>IF(M167="India","Not Required","")</f>
      </c>
      <c r="V167">
        <f>IF(M167="India","Not Required","")</f>
      </c>
      <c r="AK167" s="61"/>
      <c r="AL167" s="62"/>
      <c r="AM167" s="63"/>
      <c r="AN167" s="64"/>
      <c r="AO167" s="65"/>
      <c r="AP167" s="66"/>
      <c r="AQ167" s="67"/>
      <c r="AS167" s="68"/>
      <c r="AU167" s="69"/>
      <c r="AV167" s="70"/>
    </row>
    <row r="168">
      <c r="B168" s="49"/>
      <c r="C168" s="50"/>
      <c r="D168" s="51"/>
      <c r="G168" s="71">
        <f>IF(INT(MIN(F168*30/100,32))=0,"",INT(MIN(F168*30/100,32)))</f>
      </c>
      <c r="N168" s="52"/>
      <c r="O168" s="53"/>
      <c r="P168" s="54"/>
      <c r="Q168" s="55"/>
      <c r="R168" s="56"/>
      <c r="S168" s="57"/>
      <c r="T168">
        <f>IF(M168="India","Not Required","")</f>
      </c>
      <c r="U168">
        <f>IF(M168="India","Not Required","")</f>
      </c>
      <c r="V168">
        <f>IF(M168="India","Not Required","")</f>
      </c>
      <c r="AK168" s="61"/>
      <c r="AL168" s="62"/>
      <c r="AM168" s="63"/>
      <c r="AN168" s="64"/>
      <c r="AO168" s="65"/>
      <c r="AP168" s="66"/>
      <c r="AQ168" s="67"/>
      <c r="AS168" s="68"/>
      <c r="AU168" s="69"/>
      <c r="AV168" s="70"/>
    </row>
    <row r="169">
      <c r="B169" s="49"/>
      <c r="C169" s="50"/>
      <c r="D169" s="51"/>
      <c r="G169" s="71">
        <f>IF(INT(MIN(F169*30/100,32))=0,"",INT(MIN(F169*30/100,32)))</f>
      </c>
      <c r="N169" s="52"/>
      <c r="O169" s="53"/>
      <c r="P169" s="54"/>
      <c r="Q169" s="55"/>
      <c r="R169" s="56"/>
      <c r="S169" s="57"/>
      <c r="T169">
        <f>IF(M169="India","Not Required","")</f>
      </c>
      <c r="U169">
        <f>IF(M169="India","Not Required","")</f>
      </c>
      <c r="V169">
        <f>IF(M169="India","Not Required","")</f>
      </c>
      <c r="AK169" s="61"/>
      <c r="AL169" s="62"/>
      <c r="AM169" s="63"/>
      <c r="AN169" s="64"/>
      <c r="AO169" s="65"/>
      <c r="AP169" s="66"/>
      <c r="AQ169" s="67"/>
      <c r="AS169" s="68"/>
      <c r="AU169" s="69"/>
      <c r="AV169" s="70"/>
    </row>
    <row r="170">
      <c r="B170" s="49"/>
      <c r="C170" s="50"/>
      <c r="D170" s="51"/>
      <c r="G170" s="71">
        <f>IF(INT(MIN(F170*30/100,32))=0,"",INT(MIN(F170*30/100,32)))</f>
      </c>
      <c r="N170" s="52"/>
      <c r="O170" s="53"/>
      <c r="P170" s="54"/>
      <c r="Q170" s="55"/>
      <c r="R170" s="56"/>
      <c r="S170" s="57"/>
      <c r="T170">
        <f>IF(M170="India","Not Required","")</f>
      </c>
      <c r="U170">
        <f>IF(M170="India","Not Required","")</f>
      </c>
      <c r="V170">
        <f>IF(M170="India","Not Required","")</f>
      </c>
      <c r="AK170" s="61"/>
      <c r="AL170" s="62"/>
      <c r="AM170" s="63"/>
      <c r="AN170" s="64"/>
      <c r="AO170" s="65"/>
      <c r="AP170" s="66"/>
      <c r="AQ170" s="67"/>
      <c r="AS170" s="68"/>
      <c r="AU170" s="69"/>
      <c r="AV170" s="70"/>
    </row>
    <row r="171">
      <c r="B171" s="49"/>
      <c r="C171" s="50"/>
      <c r="D171" s="51"/>
      <c r="G171" s="71">
        <f>IF(INT(MIN(F171*30/100,32))=0,"",INT(MIN(F171*30/100,32)))</f>
      </c>
      <c r="N171" s="52"/>
      <c r="O171" s="53"/>
      <c r="P171" s="54"/>
      <c r="Q171" s="55"/>
      <c r="R171" s="56"/>
      <c r="S171" s="57"/>
      <c r="T171">
        <f>IF(M171="India","Not Required","")</f>
      </c>
      <c r="U171">
        <f>IF(M171="India","Not Required","")</f>
      </c>
      <c r="V171">
        <f>IF(M171="India","Not Required","")</f>
      </c>
      <c r="AK171" s="61"/>
      <c r="AL171" s="62"/>
      <c r="AM171" s="63"/>
      <c r="AN171" s="64"/>
      <c r="AO171" s="65"/>
      <c r="AP171" s="66"/>
      <c r="AQ171" s="67"/>
      <c r="AS171" s="68"/>
      <c r="AU171" s="69"/>
      <c r="AV171" s="70"/>
    </row>
    <row r="172">
      <c r="B172" s="49"/>
      <c r="C172" s="50"/>
      <c r="D172" s="51"/>
      <c r="G172" s="71">
        <f>IF(INT(MIN(F172*30/100,32))=0,"",INT(MIN(F172*30/100,32)))</f>
      </c>
      <c r="N172" s="52"/>
      <c r="O172" s="53"/>
      <c r="P172" s="54"/>
      <c r="Q172" s="55"/>
      <c r="R172" s="56"/>
      <c r="S172" s="57"/>
      <c r="T172">
        <f>IF(M172="India","Not Required","")</f>
      </c>
      <c r="U172">
        <f>IF(M172="India","Not Required","")</f>
      </c>
      <c r="V172">
        <f>IF(M172="India","Not Required","")</f>
      </c>
      <c r="AK172" s="61"/>
      <c r="AL172" s="62"/>
      <c r="AM172" s="63"/>
      <c r="AN172" s="64"/>
      <c r="AO172" s="65"/>
      <c r="AP172" s="66"/>
      <c r="AQ172" s="67"/>
      <c r="AS172" s="68"/>
      <c r="AU172" s="69"/>
      <c r="AV172" s="70"/>
    </row>
    <row r="173">
      <c r="B173" s="49"/>
      <c r="C173" s="50"/>
      <c r="D173" s="51"/>
      <c r="G173" s="71">
        <f>IF(INT(MIN(F173*30/100,32))=0,"",INT(MIN(F173*30/100,32)))</f>
      </c>
      <c r="N173" s="52"/>
      <c r="O173" s="53"/>
      <c r="P173" s="54"/>
      <c r="Q173" s="55"/>
      <c r="R173" s="56"/>
      <c r="S173" s="57"/>
      <c r="T173">
        <f>IF(M173="India","Not Required","")</f>
      </c>
      <c r="U173">
        <f>IF(M173="India","Not Required","")</f>
      </c>
      <c r="V173">
        <f>IF(M173="India","Not Required","")</f>
      </c>
      <c r="AK173" s="61"/>
      <c r="AL173" s="62"/>
      <c r="AM173" s="63"/>
      <c r="AN173" s="64"/>
      <c r="AO173" s="65"/>
      <c r="AP173" s="66"/>
      <c r="AQ173" s="67"/>
      <c r="AS173" s="68"/>
      <c r="AU173" s="69"/>
      <c r="AV173" s="70"/>
    </row>
    <row r="174">
      <c r="B174" s="49"/>
      <c r="C174" s="50"/>
      <c r="D174" s="51"/>
      <c r="G174" s="71">
        <f>IF(INT(MIN(F174*30/100,32))=0,"",INT(MIN(F174*30/100,32)))</f>
      </c>
      <c r="N174" s="52"/>
      <c r="O174" s="53"/>
      <c r="P174" s="54"/>
      <c r="Q174" s="55"/>
      <c r="R174" s="56"/>
      <c r="S174" s="57"/>
      <c r="T174">
        <f>IF(M174="India","Not Required","")</f>
      </c>
      <c r="U174">
        <f>IF(M174="India","Not Required","")</f>
      </c>
      <c r="V174">
        <f>IF(M174="India","Not Required","")</f>
      </c>
      <c r="AK174" s="61"/>
      <c r="AL174" s="62"/>
      <c r="AM174" s="63"/>
      <c r="AN174" s="64"/>
      <c r="AO174" s="65"/>
      <c r="AP174" s="66"/>
      <c r="AQ174" s="67"/>
      <c r="AS174" s="68"/>
      <c r="AU174" s="69"/>
      <c r="AV174" s="70"/>
    </row>
    <row r="175">
      <c r="B175" s="49"/>
      <c r="C175" s="50"/>
      <c r="D175" s="51"/>
      <c r="G175" s="71">
        <f>IF(INT(MIN(F175*30/100,32))=0,"",INT(MIN(F175*30/100,32)))</f>
      </c>
      <c r="N175" s="52"/>
      <c r="O175" s="53"/>
      <c r="P175" s="54"/>
      <c r="Q175" s="55"/>
      <c r="R175" s="56"/>
      <c r="S175" s="57"/>
      <c r="T175">
        <f>IF(M175="India","Not Required","")</f>
      </c>
      <c r="U175">
        <f>IF(M175="India","Not Required","")</f>
      </c>
      <c r="V175">
        <f>IF(M175="India","Not Required","")</f>
      </c>
      <c r="AK175" s="61"/>
      <c r="AL175" s="62"/>
      <c r="AM175" s="63"/>
      <c r="AN175" s="64"/>
      <c r="AO175" s="65"/>
      <c r="AP175" s="66"/>
      <c r="AQ175" s="67"/>
      <c r="AS175" s="68"/>
      <c r="AU175" s="69"/>
      <c r="AV175" s="70"/>
    </row>
    <row r="176">
      <c r="B176" s="49"/>
      <c r="C176" s="50"/>
      <c r="D176" s="51"/>
      <c r="G176" s="71">
        <f>IF(INT(MIN(F176*30/100,32))=0,"",INT(MIN(F176*30/100,32)))</f>
      </c>
      <c r="N176" s="52"/>
      <c r="O176" s="53"/>
      <c r="P176" s="54"/>
      <c r="Q176" s="55"/>
      <c r="R176" s="56"/>
      <c r="S176" s="57"/>
      <c r="T176">
        <f>IF(M176="India","Not Required","")</f>
      </c>
      <c r="U176">
        <f>IF(M176="India","Not Required","")</f>
      </c>
      <c r="V176">
        <f>IF(M176="India","Not Required","")</f>
      </c>
      <c r="AK176" s="61"/>
      <c r="AL176" s="62"/>
      <c r="AM176" s="63"/>
      <c r="AN176" s="64"/>
      <c r="AO176" s="65"/>
      <c r="AP176" s="66"/>
      <c r="AQ176" s="67"/>
      <c r="AS176" s="68"/>
      <c r="AU176" s="69"/>
      <c r="AV176" s="70"/>
    </row>
    <row r="177">
      <c r="B177" s="49"/>
      <c r="C177" s="50"/>
      <c r="D177" s="51"/>
      <c r="G177" s="71">
        <f>IF(INT(MIN(F177*30/100,32))=0,"",INT(MIN(F177*30/100,32)))</f>
      </c>
      <c r="N177" s="52"/>
      <c r="O177" s="53"/>
      <c r="P177" s="54"/>
      <c r="Q177" s="55"/>
      <c r="R177" s="56"/>
      <c r="S177" s="57"/>
      <c r="T177">
        <f>IF(M177="India","Not Required","")</f>
      </c>
      <c r="U177">
        <f>IF(M177="India","Not Required","")</f>
      </c>
      <c r="V177">
        <f>IF(M177="India","Not Required","")</f>
      </c>
      <c r="AK177" s="61"/>
      <c r="AL177" s="62"/>
      <c r="AM177" s="63"/>
      <c r="AN177" s="64"/>
      <c r="AO177" s="65"/>
      <c r="AP177" s="66"/>
      <c r="AQ177" s="67"/>
      <c r="AS177" s="68"/>
      <c r="AU177" s="69"/>
      <c r="AV177" s="70"/>
    </row>
    <row r="178">
      <c r="B178" s="49"/>
      <c r="C178" s="50"/>
      <c r="D178" s="51"/>
      <c r="G178" s="71">
        <f>IF(INT(MIN(F178*30/100,32))=0,"",INT(MIN(F178*30/100,32)))</f>
      </c>
      <c r="N178" s="52"/>
      <c r="O178" s="53"/>
      <c r="P178" s="54"/>
      <c r="Q178" s="55"/>
      <c r="R178" s="56"/>
      <c r="S178" s="57"/>
      <c r="T178">
        <f>IF(M178="India","Not Required","")</f>
      </c>
      <c r="U178">
        <f>IF(M178="India","Not Required","")</f>
      </c>
      <c r="V178">
        <f>IF(M178="India","Not Required","")</f>
      </c>
      <c r="AK178" s="61"/>
      <c r="AL178" s="62"/>
      <c r="AM178" s="63"/>
      <c r="AN178" s="64"/>
      <c r="AO178" s="65"/>
      <c r="AP178" s="66"/>
      <c r="AQ178" s="67"/>
      <c r="AS178" s="68"/>
      <c r="AU178" s="69"/>
      <c r="AV178" s="70"/>
    </row>
    <row r="179">
      <c r="B179" s="49"/>
      <c r="C179" s="50"/>
      <c r="D179" s="51"/>
      <c r="G179" s="71">
        <f>IF(INT(MIN(F179*30/100,32))=0,"",INT(MIN(F179*30/100,32)))</f>
      </c>
      <c r="N179" s="52"/>
      <c r="O179" s="53"/>
      <c r="P179" s="54"/>
      <c r="Q179" s="55"/>
      <c r="R179" s="56"/>
      <c r="S179" s="57"/>
      <c r="T179">
        <f>IF(M179="India","Not Required","")</f>
      </c>
      <c r="U179">
        <f>IF(M179="India","Not Required","")</f>
      </c>
      <c r="V179">
        <f>IF(M179="India","Not Required","")</f>
      </c>
      <c r="AK179" s="61"/>
      <c r="AL179" s="62"/>
      <c r="AM179" s="63"/>
      <c r="AN179" s="64"/>
      <c r="AO179" s="65"/>
      <c r="AP179" s="66"/>
      <c r="AQ179" s="67"/>
      <c r="AS179" s="68"/>
      <c r="AU179" s="69"/>
      <c r="AV179" s="70"/>
    </row>
    <row r="180">
      <c r="B180" s="49"/>
      <c r="C180" s="50"/>
      <c r="D180" s="51"/>
      <c r="G180" s="71">
        <f>IF(INT(MIN(F180*30/100,32))=0,"",INT(MIN(F180*30/100,32)))</f>
      </c>
      <c r="N180" s="52"/>
      <c r="O180" s="53"/>
      <c r="P180" s="54"/>
      <c r="Q180" s="55"/>
      <c r="R180" s="56"/>
      <c r="S180" s="57"/>
      <c r="T180">
        <f>IF(M180="India","Not Required","")</f>
      </c>
      <c r="U180">
        <f>IF(M180="India","Not Required","")</f>
      </c>
      <c r="V180">
        <f>IF(M180="India","Not Required","")</f>
      </c>
      <c r="AK180" s="61"/>
      <c r="AL180" s="62"/>
      <c r="AM180" s="63"/>
      <c r="AN180" s="64"/>
      <c r="AO180" s="65"/>
      <c r="AP180" s="66"/>
      <c r="AQ180" s="67"/>
      <c r="AS180" s="68"/>
      <c r="AU180" s="69"/>
      <c r="AV180" s="70"/>
    </row>
    <row r="181">
      <c r="B181" s="49"/>
      <c r="C181" s="50"/>
      <c r="D181" s="51"/>
      <c r="G181" s="71">
        <f>IF(INT(MIN(F181*30/100,32))=0,"",INT(MIN(F181*30/100,32)))</f>
      </c>
      <c r="N181" s="52"/>
      <c r="O181" s="53"/>
      <c r="P181" s="54"/>
      <c r="Q181" s="55"/>
      <c r="R181" s="56"/>
      <c r="S181" s="57"/>
      <c r="T181">
        <f>IF(M181="India","Not Required","")</f>
      </c>
      <c r="U181">
        <f>IF(M181="India","Not Required","")</f>
      </c>
      <c r="V181">
        <f>IF(M181="India","Not Required","")</f>
      </c>
      <c r="AK181" s="61"/>
      <c r="AL181" s="62"/>
      <c r="AM181" s="63"/>
      <c r="AN181" s="64"/>
      <c r="AO181" s="65"/>
      <c r="AP181" s="66"/>
      <c r="AQ181" s="67"/>
      <c r="AS181" s="68"/>
      <c r="AU181" s="69"/>
      <c r="AV181" s="70"/>
    </row>
    <row r="182">
      <c r="B182" s="49"/>
      <c r="C182" s="50"/>
      <c r="D182" s="51"/>
      <c r="G182" s="71">
        <f>IF(INT(MIN(F182*30/100,32))=0,"",INT(MIN(F182*30/100,32)))</f>
      </c>
      <c r="N182" s="52"/>
      <c r="O182" s="53"/>
      <c r="P182" s="54"/>
      <c r="Q182" s="55"/>
      <c r="R182" s="56"/>
      <c r="S182" s="57"/>
      <c r="T182">
        <f>IF(M182="India","Not Required","")</f>
      </c>
      <c r="U182">
        <f>IF(M182="India","Not Required","")</f>
      </c>
      <c r="V182">
        <f>IF(M182="India","Not Required","")</f>
      </c>
      <c r="AK182" s="61"/>
      <c r="AL182" s="62"/>
      <c r="AM182" s="63"/>
      <c r="AN182" s="64"/>
      <c r="AO182" s="65"/>
      <c r="AP182" s="66"/>
      <c r="AQ182" s="67"/>
      <c r="AS182" s="68"/>
      <c r="AU182" s="69"/>
      <c r="AV182" s="70"/>
    </row>
    <row r="183">
      <c r="B183" s="49"/>
      <c r="C183" s="50"/>
      <c r="D183" s="51"/>
      <c r="G183" s="71">
        <f>IF(INT(MIN(F183*30/100,32))=0,"",INT(MIN(F183*30/100,32)))</f>
      </c>
      <c r="N183" s="52"/>
      <c r="O183" s="53"/>
      <c r="P183" s="54"/>
      <c r="Q183" s="55"/>
      <c r="R183" s="56"/>
      <c r="S183" s="57"/>
      <c r="T183">
        <f>IF(M183="India","Not Required","")</f>
      </c>
      <c r="U183">
        <f>IF(M183="India","Not Required","")</f>
      </c>
      <c r="V183">
        <f>IF(M183="India","Not Required","")</f>
      </c>
      <c r="AK183" s="61"/>
      <c r="AL183" s="62"/>
      <c r="AM183" s="63"/>
      <c r="AN183" s="64"/>
      <c r="AO183" s="65"/>
      <c r="AP183" s="66"/>
      <c r="AQ183" s="67"/>
      <c r="AS183" s="68"/>
      <c r="AU183" s="69"/>
      <c r="AV183" s="70"/>
    </row>
    <row r="184">
      <c r="B184" s="49"/>
      <c r="C184" s="50"/>
      <c r="D184" s="51"/>
      <c r="G184" s="71">
        <f>IF(INT(MIN(F184*30/100,32))=0,"",INT(MIN(F184*30/100,32)))</f>
      </c>
      <c r="N184" s="52"/>
      <c r="O184" s="53"/>
      <c r="P184" s="54"/>
      <c r="Q184" s="55"/>
      <c r="R184" s="56"/>
      <c r="S184" s="57"/>
      <c r="T184">
        <f>IF(M184="India","Not Required","")</f>
      </c>
      <c r="U184">
        <f>IF(M184="India","Not Required","")</f>
      </c>
      <c r="V184">
        <f>IF(M184="India","Not Required","")</f>
      </c>
      <c r="AK184" s="61"/>
      <c r="AL184" s="62"/>
      <c r="AM184" s="63"/>
      <c r="AN184" s="64"/>
      <c r="AO184" s="65"/>
      <c r="AP184" s="66"/>
      <c r="AQ184" s="67"/>
      <c r="AS184" s="68"/>
      <c r="AU184" s="69"/>
      <c r="AV184" s="70"/>
    </row>
    <row r="185">
      <c r="B185" s="49"/>
      <c r="C185" s="50"/>
      <c r="D185" s="51"/>
      <c r="G185" s="71">
        <f>IF(INT(MIN(F185*30/100,32))=0,"",INT(MIN(F185*30/100,32)))</f>
      </c>
      <c r="N185" s="52"/>
      <c r="O185" s="53"/>
      <c r="P185" s="54"/>
      <c r="Q185" s="55"/>
      <c r="R185" s="56"/>
      <c r="S185" s="57"/>
      <c r="T185">
        <f>IF(M185="India","Not Required","")</f>
      </c>
      <c r="U185">
        <f>IF(M185="India","Not Required","")</f>
      </c>
      <c r="V185">
        <f>IF(M185="India","Not Required","")</f>
      </c>
      <c r="AK185" s="61"/>
      <c r="AL185" s="62"/>
      <c r="AM185" s="63"/>
      <c r="AN185" s="64"/>
      <c r="AO185" s="65"/>
      <c r="AP185" s="66"/>
      <c r="AQ185" s="67"/>
      <c r="AS185" s="68"/>
      <c r="AU185" s="69"/>
      <c r="AV185" s="70"/>
    </row>
    <row r="186">
      <c r="B186" s="49"/>
      <c r="C186" s="50"/>
      <c r="D186" s="51"/>
      <c r="G186" s="71">
        <f>IF(INT(MIN(F186*30/100,32))=0,"",INT(MIN(F186*30/100,32)))</f>
      </c>
      <c r="N186" s="52"/>
      <c r="O186" s="53"/>
      <c r="P186" s="54"/>
      <c r="Q186" s="55"/>
      <c r="R186" s="56"/>
      <c r="S186" s="57"/>
      <c r="T186">
        <f>IF(M186="India","Not Required","")</f>
      </c>
      <c r="U186">
        <f>IF(M186="India","Not Required","")</f>
      </c>
      <c r="V186">
        <f>IF(M186="India","Not Required","")</f>
      </c>
      <c r="AK186" s="61"/>
      <c r="AL186" s="62"/>
      <c r="AM186" s="63"/>
      <c r="AN186" s="64"/>
      <c r="AO186" s="65"/>
      <c r="AP186" s="66"/>
      <c r="AQ186" s="67"/>
      <c r="AS186" s="68"/>
      <c r="AU186" s="69"/>
      <c r="AV186" s="70"/>
    </row>
    <row r="187">
      <c r="B187" s="49"/>
      <c r="C187" s="50"/>
      <c r="D187" s="51"/>
      <c r="G187" s="71">
        <f>IF(INT(MIN(F187*30/100,32))=0,"",INT(MIN(F187*30/100,32)))</f>
      </c>
      <c r="N187" s="52"/>
      <c r="O187" s="53"/>
      <c r="P187" s="54"/>
      <c r="Q187" s="55"/>
      <c r="R187" s="56"/>
      <c r="S187" s="57"/>
      <c r="T187">
        <f>IF(M187="India","Not Required","")</f>
      </c>
      <c r="U187">
        <f>IF(M187="India","Not Required","")</f>
      </c>
      <c r="V187">
        <f>IF(M187="India","Not Required","")</f>
      </c>
      <c r="AK187" s="61"/>
      <c r="AL187" s="62"/>
      <c r="AM187" s="63"/>
      <c r="AN187" s="64"/>
      <c r="AO187" s="65"/>
      <c r="AP187" s="66"/>
      <c r="AQ187" s="67"/>
      <c r="AS187" s="68"/>
      <c r="AU187" s="69"/>
      <c r="AV187" s="70"/>
    </row>
    <row r="188">
      <c r="B188" s="49"/>
      <c r="C188" s="50"/>
      <c r="D188" s="51"/>
      <c r="G188" s="71">
        <f>IF(INT(MIN(F188*30/100,32))=0,"",INT(MIN(F188*30/100,32)))</f>
      </c>
      <c r="N188" s="52"/>
      <c r="O188" s="53"/>
      <c r="P188" s="54"/>
      <c r="Q188" s="55"/>
      <c r="R188" s="56"/>
      <c r="S188" s="57"/>
      <c r="T188">
        <f>IF(M188="India","Not Required","")</f>
      </c>
      <c r="U188">
        <f>IF(M188="India","Not Required","")</f>
      </c>
      <c r="V188">
        <f>IF(M188="India","Not Required","")</f>
      </c>
      <c r="AK188" s="61"/>
      <c r="AL188" s="62"/>
      <c r="AM188" s="63"/>
      <c r="AN188" s="64"/>
      <c r="AO188" s="65"/>
      <c r="AP188" s="66"/>
      <c r="AQ188" s="67"/>
      <c r="AS188" s="68"/>
      <c r="AU188" s="69"/>
      <c r="AV188" s="70"/>
    </row>
    <row r="189">
      <c r="B189" s="49"/>
      <c r="C189" s="50"/>
      <c r="D189" s="51"/>
      <c r="G189" s="71">
        <f>IF(INT(MIN(F189*30/100,32))=0,"",INT(MIN(F189*30/100,32)))</f>
      </c>
      <c r="N189" s="52"/>
      <c r="O189" s="53"/>
      <c r="P189" s="54"/>
      <c r="Q189" s="55"/>
      <c r="R189" s="56"/>
      <c r="S189" s="57"/>
      <c r="T189">
        <f>IF(M189="India","Not Required","")</f>
      </c>
      <c r="U189">
        <f>IF(M189="India","Not Required","")</f>
      </c>
      <c r="V189">
        <f>IF(M189="India","Not Required","")</f>
      </c>
      <c r="AK189" s="61"/>
      <c r="AL189" s="62"/>
      <c r="AM189" s="63"/>
      <c r="AN189" s="64"/>
      <c r="AO189" s="65"/>
      <c r="AP189" s="66"/>
      <c r="AQ189" s="67"/>
      <c r="AS189" s="68"/>
      <c r="AU189" s="69"/>
      <c r="AV189" s="70"/>
    </row>
    <row r="190">
      <c r="B190" s="49"/>
      <c r="C190" s="50"/>
      <c r="D190" s="51"/>
      <c r="G190" s="71">
        <f>IF(INT(MIN(F190*30/100,32))=0,"",INT(MIN(F190*30/100,32)))</f>
      </c>
      <c r="N190" s="52"/>
      <c r="O190" s="53"/>
      <c r="P190" s="54"/>
      <c r="Q190" s="55"/>
      <c r="R190" s="56"/>
      <c r="S190" s="57"/>
      <c r="T190">
        <f>IF(M190="India","Not Required","")</f>
      </c>
      <c r="U190">
        <f>IF(M190="India","Not Required","")</f>
      </c>
      <c r="V190">
        <f>IF(M190="India","Not Required","")</f>
      </c>
      <c r="AK190" s="61"/>
      <c r="AL190" s="62"/>
      <c r="AM190" s="63"/>
      <c r="AN190" s="64"/>
      <c r="AO190" s="65"/>
      <c r="AP190" s="66"/>
      <c r="AQ190" s="67"/>
      <c r="AS190" s="68"/>
      <c r="AU190" s="69"/>
      <c r="AV190" s="70"/>
    </row>
    <row r="191">
      <c r="B191" s="49"/>
      <c r="C191" s="50"/>
      <c r="D191" s="51"/>
      <c r="G191" s="71">
        <f>IF(INT(MIN(F191*30/100,32))=0,"",INT(MIN(F191*30/100,32)))</f>
      </c>
      <c r="N191" s="52"/>
      <c r="O191" s="53"/>
      <c r="P191" s="54"/>
      <c r="Q191" s="55"/>
      <c r="R191" s="56"/>
      <c r="S191" s="57"/>
      <c r="T191">
        <f>IF(M191="India","Not Required","")</f>
      </c>
      <c r="U191">
        <f>IF(M191="India","Not Required","")</f>
      </c>
      <c r="V191">
        <f>IF(M191="India","Not Required","")</f>
      </c>
      <c r="AK191" s="61"/>
      <c r="AL191" s="62"/>
      <c r="AM191" s="63"/>
      <c r="AN191" s="64"/>
      <c r="AO191" s="65"/>
      <c r="AP191" s="66"/>
      <c r="AQ191" s="67"/>
      <c r="AS191" s="68"/>
      <c r="AU191" s="69"/>
      <c r="AV191" s="70"/>
    </row>
    <row r="192">
      <c r="B192" s="49"/>
      <c r="C192" s="50"/>
      <c r="D192" s="51"/>
      <c r="G192" s="71">
        <f>IF(INT(MIN(F192*30/100,32))=0,"",INT(MIN(F192*30/100,32)))</f>
      </c>
      <c r="N192" s="52"/>
      <c r="O192" s="53"/>
      <c r="P192" s="54"/>
      <c r="Q192" s="55"/>
      <c r="R192" s="56"/>
      <c r="S192" s="57"/>
      <c r="T192">
        <f>IF(M192="India","Not Required","")</f>
      </c>
      <c r="U192">
        <f>IF(M192="India","Not Required","")</f>
      </c>
      <c r="V192">
        <f>IF(M192="India","Not Required","")</f>
      </c>
      <c r="AK192" s="61"/>
      <c r="AL192" s="62"/>
      <c r="AM192" s="63"/>
      <c r="AN192" s="64"/>
      <c r="AO192" s="65"/>
      <c r="AP192" s="66"/>
      <c r="AQ192" s="67"/>
      <c r="AS192" s="68"/>
      <c r="AU192" s="69"/>
      <c r="AV192" s="70"/>
    </row>
    <row r="193">
      <c r="B193" s="49"/>
      <c r="C193" s="50"/>
      <c r="D193" s="51"/>
      <c r="G193" s="71">
        <f>IF(INT(MIN(F193*30/100,32))=0,"",INT(MIN(F193*30/100,32)))</f>
      </c>
      <c r="N193" s="52"/>
      <c r="O193" s="53"/>
      <c r="P193" s="54"/>
      <c r="Q193" s="55"/>
      <c r="R193" s="56"/>
      <c r="S193" s="57"/>
      <c r="T193">
        <f>IF(M193="India","Not Required","")</f>
      </c>
      <c r="U193">
        <f>IF(M193="India","Not Required","")</f>
      </c>
      <c r="V193">
        <f>IF(M193="India","Not Required","")</f>
      </c>
      <c r="AK193" s="61"/>
      <c r="AL193" s="62"/>
      <c r="AM193" s="63"/>
      <c r="AN193" s="64"/>
      <c r="AO193" s="65"/>
      <c r="AP193" s="66"/>
      <c r="AQ193" s="67"/>
      <c r="AS193" s="68"/>
      <c r="AU193" s="69"/>
      <c r="AV193" s="70"/>
    </row>
    <row r="194">
      <c r="B194" s="49"/>
      <c r="C194" s="50"/>
      <c r="D194" s="51"/>
      <c r="G194" s="71">
        <f>IF(INT(MIN(F194*30/100,32))=0,"",INT(MIN(F194*30/100,32)))</f>
      </c>
      <c r="N194" s="52"/>
      <c r="O194" s="53"/>
      <c r="P194" s="54"/>
      <c r="Q194" s="55"/>
      <c r="R194" s="56"/>
      <c r="S194" s="57"/>
      <c r="T194">
        <f>IF(M194="India","Not Required","")</f>
      </c>
      <c r="U194">
        <f>IF(M194="India","Not Required","")</f>
      </c>
      <c r="V194">
        <f>IF(M194="India","Not Required","")</f>
      </c>
      <c r="AK194" s="61"/>
      <c r="AL194" s="62"/>
      <c r="AM194" s="63"/>
      <c r="AN194" s="64"/>
      <c r="AO194" s="65"/>
      <c r="AP194" s="66"/>
      <c r="AQ194" s="67"/>
      <c r="AS194" s="68"/>
      <c r="AU194" s="69"/>
      <c r="AV194" s="70"/>
    </row>
    <row r="195">
      <c r="B195" s="49"/>
      <c r="C195" s="50"/>
      <c r="D195" s="51"/>
      <c r="G195" s="71">
        <f>IF(INT(MIN(F195*30/100,32))=0,"",INT(MIN(F195*30/100,32)))</f>
      </c>
      <c r="N195" s="52"/>
      <c r="O195" s="53"/>
      <c r="P195" s="54"/>
      <c r="Q195" s="55"/>
      <c r="R195" s="56"/>
      <c r="S195" s="57"/>
      <c r="T195">
        <f>IF(M195="India","Not Required","")</f>
      </c>
      <c r="U195">
        <f>IF(M195="India","Not Required","")</f>
      </c>
      <c r="V195">
        <f>IF(M195="India","Not Required","")</f>
      </c>
      <c r="AK195" s="61"/>
      <c r="AL195" s="62"/>
      <c r="AM195" s="63"/>
      <c r="AN195" s="64"/>
      <c r="AO195" s="65"/>
      <c r="AP195" s="66"/>
      <c r="AQ195" s="67"/>
      <c r="AS195" s="68"/>
      <c r="AU195" s="69"/>
      <c r="AV195" s="70"/>
    </row>
    <row r="196">
      <c r="B196" s="49"/>
      <c r="C196" s="50"/>
      <c r="D196" s="51"/>
      <c r="G196" s="71">
        <f>IF(INT(MIN(F196*30/100,32))=0,"",INT(MIN(F196*30/100,32)))</f>
      </c>
      <c r="N196" s="52"/>
      <c r="O196" s="53"/>
      <c r="P196" s="54"/>
      <c r="Q196" s="55"/>
      <c r="R196" s="56"/>
      <c r="S196" s="57"/>
      <c r="T196">
        <f>IF(M196="India","Not Required","")</f>
      </c>
      <c r="U196">
        <f>IF(M196="India","Not Required","")</f>
      </c>
      <c r="V196">
        <f>IF(M196="India","Not Required","")</f>
      </c>
      <c r="AK196" s="61"/>
      <c r="AL196" s="62"/>
      <c r="AM196" s="63"/>
      <c r="AN196" s="64"/>
      <c r="AO196" s="65"/>
      <c r="AP196" s="66"/>
      <c r="AQ196" s="67"/>
      <c r="AS196" s="68"/>
      <c r="AU196" s="69"/>
      <c r="AV196" s="70"/>
    </row>
    <row r="197">
      <c r="B197" s="49"/>
      <c r="C197" s="50"/>
      <c r="D197" s="51"/>
      <c r="G197" s="71">
        <f>IF(INT(MIN(F197*30/100,32))=0,"",INT(MIN(F197*30/100,32)))</f>
      </c>
      <c r="N197" s="52"/>
      <c r="O197" s="53"/>
      <c r="P197" s="54"/>
      <c r="Q197" s="55"/>
      <c r="R197" s="56"/>
      <c r="S197" s="57"/>
      <c r="T197">
        <f>IF(M197="India","Not Required","")</f>
      </c>
      <c r="U197">
        <f>IF(M197="India","Not Required","")</f>
      </c>
      <c r="V197">
        <f>IF(M197="India","Not Required","")</f>
      </c>
      <c r="AK197" s="61"/>
      <c r="AL197" s="62"/>
      <c r="AM197" s="63"/>
      <c r="AN197" s="64"/>
      <c r="AO197" s="65"/>
      <c r="AP197" s="66"/>
      <c r="AQ197" s="67"/>
      <c r="AS197" s="68"/>
      <c r="AU197" s="69"/>
      <c r="AV197" s="70"/>
    </row>
    <row r="198">
      <c r="B198" s="49"/>
      <c r="C198" s="50"/>
      <c r="D198" s="51"/>
      <c r="G198" s="71">
        <f>IF(INT(MIN(F198*30/100,32))=0,"",INT(MIN(F198*30/100,32)))</f>
      </c>
      <c r="N198" s="52"/>
      <c r="O198" s="53"/>
      <c r="P198" s="54"/>
      <c r="Q198" s="55"/>
      <c r="R198" s="56"/>
      <c r="S198" s="57"/>
      <c r="T198">
        <f>IF(M198="India","Not Required","")</f>
      </c>
      <c r="U198">
        <f>IF(M198="India","Not Required","")</f>
      </c>
      <c r="V198">
        <f>IF(M198="India","Not Required","")</f>
      </c>
      <c r="AK198" s="61"/>
      <c r="AL198" s="62"/>
      <c r="AM198" s="63"/>
      <c r="AN198" s="64"/>
      <c r="AO198" s="65"/>
      <c r="AP198" s="66"/>
      <c r="AQ198" s="67"/>
      <c r="AS198" s="68"/>
      <c r="AU198" s="69"/>
      <c r="AV198" s="70"/>
    </row>
    <row r="199">
      <c r="B199" s="49"/>
      <c r="C199" s="50"/>
      <c r="D199" s="51"/>
      <c r="G199" s="71">
        <f>IF(INT(MIN(F199*30/100,32))=0,"",INT(MIN(F199*30/100,32)))</f>
      </c>
      <c r="N199" s="52"/>
      <c r="O199" s="53"/>
      <c r="P199" s="54"/>
      <c r="Q199" s="55"/>
      <c r="R199" s="56"/>
      <c r="S199" s="57"/>
      <c r="T199">
        <f>IF(M199="India","Not Required","")</f>
      </c>
      <c r="U199">
        <f>IF(M199="India","Not Required","")</f>
      </c>
      <c r="V199">
        <f>IF(M199="India","Not Required","")</f>
      </c>
      <c r="AK199" s="61"/>
      <c r="AL199" s="62"/>
      <c r="AM199" s="63"/>
      <c r="AN199" s="64"/>
      <c r="AO199" s="65"/>
      <c r="AP199" s="66"/>
      <c r="AQ199" s="67"/>
      <c r="AS199" s="68"/>
      <c r="AU199" s="69"/>
      <c r="AV199" s="70"/>
    </row>
    <row r="200">
      <c r="B200" s="49"/>
      <c r="C200" s="50"/>
      <c r="D200" s="51"/>
      <c r="G200" s="71">
        <f>IF(INT(MIN(F200*30/100,32))=0,"",INT(MIN(F200*30/100,32)))</f>
      </c>
      <c r="N200" s="52"/>
      <c r="O200" s="53"/>
      <c r="P200" s="54"/>
      <c r="Q200" s="55"/>
      <c r="R200" s="56"/>
      <c r="S200" s="57"/>
      <c r="T200">
        <f>IF(M200="India","Not Required","")</f>
      </c>
      <c r="U200">
        <f>IF(M200="India","Not Required","")</f>
      </c>
      <c r="V200">
        <f>IF(M200="India","Not Required","")</f>
      </c>
      <c r="AK200" s="61"/>
      <c r="AL200" s="62"/>
      <c r="AM200" s="63"/>
      <c r="AN200" s="64"/>
      <c r="AO200" s="65"/>
      <c r="AP200" s="66"/>
      <c r="AQ200" s="67"/>
      <c r="AS200" s="68"/>
      <c r="AU200" s="69"/>
      <c r="AV200" s="70"/>
    </row>
    <row r="201">
      <c r="B201" s="49"/>
      <c r="C201" s="50"/>
      <c r="D201" s="51"/>
      <c r="G201" s="71">
        <f>IF(INT(MIN(F201*30/100,32))=0,"",INT(MIN(F201*30/100,32)))</f>
      </c>
      <c r="N201" s="52"/>
      <c r="O201" s="53"/>
      <c r="P201" s="54"/>
      <c r="Q201" s="55"/>
      <c r="R201" s="56"/>
      <c r="S201" s="57"/>
      <c r="T201">
        <f>IF(M201="India","Not Required","")</f>
      </c>
      <c r="U201">
        <f>IF(M201="India","Not Required","")</f>
      </c>
      <c r="V201">
        <f>IF(M201="India","Not Required","")</f>
      </c>
      <c r="AK201" s="61"/>
      <c r="AL201" s="62"/>
      <c r="AM201" s="63"/>
      <c r="AN201" s="64"/>
      <c r="AO201" s="65"/>
      <c r="AP201" s="66"/>
      <c r="AQ201" s="67"/>
      <c r="AS201" s="68"/>
      <c r="AU201" s="69"/>
      <c r="AV201" s="70"/>
    </row>
    <row r="202">
      <c r="B202" s="49"/>
      <c r="C202" s="50"/>
      <c r="D202" s="51"/>
      <c r="G202" s="71">
        <f>IF(INT(MIN(F202*30/100,32))=0,"",INT(MIN(F202*30/100,32)))</f>
      </c>
      <c r="N202" s="52"/>
      <c r="O202" s="53"/>
      <c r="P202" s="54"/>
      <c r="Q202" s="55"/>
      <c r="R202" s="56"/>
      <c r="S202" s="57"/>
      <c r="T202">
        <f>IF(M202="India","Not Required","")</f>
      </c>
      <c r="U202">
        <f>IF(M202="India","Not Required","")</f>
      </c>
      <c r="V202">
        <f>IF(M202="India","Not Required","")</f>
      </c>
      <c r="AK202" s="61"/>
      <c r="AL202" s="62"/>
      <c r="AM202" s="63"/>
      <c r="AN202" s="64"/>
      <c r="AO202" s="65"/>
      <c r="AP202" s="66"/>
      <c r="AQ202" s="67"/>
      <c r="AS202" s="68"/>
      <c r="AU202" s="69"/>
      <c r="AV202" s="70"/>
    </row>
    <row r="203">
      <c r="B203" s="49"/>
      <c r="C203" s="50"/>
      <c r="D203" s="51"/>
      <c r="G203" s="71">
        <f>IF(INT(MIN(F203*30/100,32))=0,"",INT(MIN(F203*30/100,32)))</f>
      </c>
      <c r="N203" s="52"/>
      <c r="O203" s="53"/>
      <c r="P203" s="54"/>
      <c r="Q203" s="55"/>
      <c r="R203" s="56"/>
      <c r="S203" s="57"/>
      <c r="T203">
        <f>IF(M203="India","Not Required","")</f>
      </c>
      <c r="U203">
        <f>IF(M203="India","Not Required","")</f>
      </c>
      <c r="V203">
        <f>IF(M203="India","Not Required","")</f>
      </c>
      <c r="AK203" s="61"/>
      <c r="AL203" s="62"/>
      <c r="AM203" s="63"/>
      <c r="AN203" s="64"/>
      <c r="AO203" s="65"/>
      <c r="AP203" s="66"/>
      <c r="AQ203" s="67"/>
      <c r="AS203" s="68"/>
      <c r="AU203" s="69"/>
      <c r="AV203" s="70"/>
    </row>
    <row r="204">
      <c r="B204" s="49"/>
      <c r="C204" s="50"/>
      <c r="D204" s="51"/>
      <c r="G204" s="71">
        <f>IF(INT(MIN(F204*30/100,32))=0,"",INT(MIN(F204*30/100,32)))</f>
      </c>
      <c r="N204" s="52"/>
      <c r="O204" s="53"/>
      <c r="P204" s="54"/>
      <c r="Q204" s="55"/>
      <c r="R204" s="56"/>
      <c r="S204" s="57"/>
      <c r="T204">
        <f>IF(M204="India","Not Required","")</f>
      </c>
      <c r="U204">
        <f>IF(M204="India","Not Required","")</f>
      </c>
      <c r="V204">
        <f>IF(M204="India","Not Required","")</f>
      </c>
      <c r="AK204" s="61"/>
      <c r="AL204" s="62"/>
      <c r="AM204" s="63"/>
      <c r="AN204" s="64"/>
      <c r="AO204" s="65"/>
      <c r="AP204" s="66"/>
      <c r="AQ204" s="67"/>
      <c r="AS204" s="68"/>
      <c r="AU204" s="69"/>
      <c r="AV204" s="70"/>
    </row>
    <row r="205">
      <c r="B205" s="49"/>
      <c r="C205" s="50"/>
      <c r="D205" s="51"/>
      <c r="G205" s="71">
        <f>IF(INT(MIN(F205*30/100,32))=0,"",INT(MIN(F205*30/100,32)))</f>
      </c>
      <c r="N205" s="52"/>
      <c r="O205" s="53"/>
      <c r="P205" s="54"/>
      <c r="Q205" s="55"/>
      <c r="R205" s="56"/>
      <c r="S205" s="57"/>
      <c r="T205">
        <f>IF(M205="India","Not Required","")</f>
      </c>
      <c r="U205">
        <f>IF(M205="India","Not Required","")</f>
      </c>
      <c r="V205">
        <f>IF(M205="India","Not Required","")</f>
      </c>
      <c r="AK205" s="61"/>
      <c r="AL205" s="62"/>
      <c r="AM205" s="63"/>
      <c r="AN205" s="64"/>
      <c r="AO205" s="65"/>
      <c r="AP205" s="66"/>
      <c r="AQ205" s="67"/>
      <c r="AS205" s="68"/>
      <c r="AU205" s="69"/>
      <c r="AV205" s="70"/>
    </row>
    <row r="206">
      <c r="B206" s="49"/>
      <c r="C206" s="50"/>
      <c r="D206" s="51"/>
      <c r="G206" s="71">
        <f>IF(INT(MIN(F206*30/100,32))=0,"",INT(MIN(F206*30/100,32)))</f>
      </c>
      <c r="N206" s="52"/>
      <c r="O206" s="53"/>
      <c r="P206" s="54"/>
      <c r="Q206" s="55"/>
      <c r="R206" s="56"/>
      <c r="S206" s="57"/>
      <c r="T206">
        <f>IF(M206="India","Not Required","")</f>
      </c>
      <c r="U206">
        <f>IF(M206="India","Not Required","")</f>
      </c>
      <c r="V206">
        <f>IF(M206="India","Not Required","")</f>
      </c>
      <c r="AK206" s="61"/>
      <c r="AL206" s="62"/>
      <c r="AM206" s="63"/>
      <c r="AN206" s="64"/>
      <c r="AO206" s="65"/>
      <c r="AP206" s="66"/>
      <c r="AQ206" s="67"/>
      <c r="AS206" s="68"/>
      <c r="AU206" s="69"/>
      <c r="AV206" s="70"/>
    </row>
    <row r="207">
      <c r="B207" s="49"/>
      <c r="C207" s="50"/>
      <c r="D207" s="51"/>
      <c r="G207" s="71">
        <f>IF(INT(MIN(F207*30/100,32))=0,"",INT(MIN(F207*30/100,32)))</f>
      </c>
      <c r="N207" s="52"/>
      <c r="O207" s="53"/>
      <c r="P207" s="54"/>
      <c r="Q207" s="55"/>
      <c r="R207" s="56"/>
      <c r="S207" s="57"/>
      <c r="T207">
        <f>IF(M207="India","Not Required","")</f>
      </c>
      <c r="U207">
        <f>IF(M207="India","Not Required","")</f>
      </c>
      <c r="V207">
        <f>IF(M207="India","Not Required","")</f>
      </c>
      <c r="AK207" s="61"/>
      <c r="AL207" s="62"/>
      <c r="AM207" s="63"/>
      <c r="AN207" s="64"/>
      <c r="AO207" s="65"/>
      <c r="AP207" s="66"/>
      <c r="AQ207" s="67"/>
      <c r="AS207" s="68"/>
      <c r="AU207" s="69"/>
      <c r="AV207" s="70"/>
    </row>
    <row r="208">
      <c r="B208" s="49"/>
      <c r="C208" s="50"/>
      <c r="D208" s="51"/>
      <c r="G208" s="71">
        <f>IF(INT(MIN(F208*30/100,32))=0,"",INT(MIN(F208*30/100,32)))</f>
      </c>
      <c r="N208" s="52"/>
      <c r="O208" s="53"/>
      <c r="P208" s="54"/>
      <c r="Q208" s="55"/>
      <c r="R208" s="56"/>
      <c r="S208" s="57"/>
      <c r="T208">
        <f>IF(M208="India","Not Required","")</f>
      </c>
      <c r="U208">
        <f>IF(M208="India","Not Required","")</f>
      </c>
      <c r="V208">
        <f>IF(M208="India","Not Required","")</f>
      </c>
      <c r="AK208" s="61"/>
      <c r="AL208" s="62"/>
      <c r="AM208" s="63"/>
      <c r="AN208" s="64"/>
      <c r="AO208" s="65"/>
      <c r="AP208" s="66"/>
      <c r="AQ208" s="67"/>
      <c r="AS208" s="68"/>
      <c r="AU208" s="69"/>
      <c r="AV208" s="70"/>
    </row>
    <row r="209">
      <c r="B209" s="49"/>
      <c r="C209" s="50"/>
      <c r="D209" s="51"/>
      <c r="G209" s="71">
        <f>IF(INT(MIN(F209*30/100,32))=0,"",INT(MIN(F209*30/100,32)))</f>
      </c>
      <c r="N209" s="52"/>
      <c r="O209" s="53"/>
      <c r="P209" s="54"/>
      <c r="Q209" s="55"/>
      <c r="R209" s="56"/>
      <c r="S209" s="57"/>
      <c r="T209">
        <f>IF(M209="India","Not Required","")</f>
      </c>
      <c r="U209">
        <f>IF(M209="India","Not Required","")</f>
      </c>
      <c r="V209">
        <f>IF(M209="India","Not Required","")</f>
      </c>
      <c r="AK209" s="61"/>
      <c r="AL209" s="62"/>
      <c r="AM209" s="63"/>
      <c r="AN209" s="64"/>
      <c r="AO209" s="65"/>
      <c r="AP209" s="66"/>
      <c r="AQ209" s="67"/>
      <c r="AS209" s="68"/>
      <c r="AU209" s="69"/>
      <c r="AV209" s="70"/>
    </row>
    <row r="210">
      <c r="B210" s="49"/>
      <c r="C210" s="50"/>
      <c r="D210" s="51"/>
      <c r="G210" s="71">
        <f>IF(INT(MIN(F210*30/100,32))=0,"",INT(MIN(F210*30/100,32)))</f>
      </c>
      <c r="N210" s="52"/>
      <c r="O210" s="53"/>
      <c r="P210" s="54"/>
      <c r="Q210" s="55"/>
      <c r="R210" s="56"/>
      <c r="S210" s="57"/>
      <c r="T210">
        <f>IF(M210="India","Not Required","")</f>
      </c>
      <c r="U210">
        <f>IF(M210="India","Not Required","")</f>
      </c>
      <c r="V210">
        <f>IF(M210="India","Not Required","")</f>
      </c>
      <c r="AK210" s="61"/>
      <c r="AL210" s="62"/>
      <c r="AM210" s="63"/>
      <c r="AN210" s="64"/>
      <c r="AO210" s="65"/>
      <c r="AP210" s="66"/>
      <c r="AQ210" s="67"/>
      <c r="AS210" s="68"/>
      <c r="AU210" s="69"/>
      <c r="AV210" s="70"/>
    </row>
    <row r="211">
      <c r="B211" s="49"/>
      <c r="C211" s="50"/>
      <c r="D211" s="51"/>
      <c r="G211" s="71">
        <f>IF(INT(MIN(F211*30/100,32))=0,"",INT(MIN(F211*30/100,32)))</f>
      </c>
      <c r="N211" s="52"/>
      <c r="O211" s="53"/>
      <c r="P211" s="54"/>
      <c r="Q211" s="55"/>
      <c r="R211" s="56"/>
      <c r="S211" s="57"/>
      <c r="T211">
        <f>IF(M211="India","Not Required","")</f>
      </c>
      <c r="U211">
        <f>IF(M211="India","Not Required","")</f>
      </c>
      <c r="V211">
        <f>IF(M211="India","Not Required","")</f>
      </c>
      <c r="AK211" s="61"/>
      <c r="AL211" s="62"/>
      <c r="AM211" s="63"/>
      <c r="AN211" s="64"/>
      <c r="AO211" s="65"/>
      <c r="AP211" s="66"/>
      <c r="AQ211" s="67"/>
      <c r="AS211" s="68"/>
      <c r="AU211" s="69"/>
      <c r="AV211" s="70"/>
    </row>
    <row r="212">
      <c r="B212" s="49"/>
      <c r="C212" s="50"/>
      <c r="D212" s="51"/>
      <c r="G212" s="71">
        <f>IF(INT(MIN(F212*30/100,32))=0,"",INT(MIN(F212*30/100,32)))</f>
      </c>
      <c r="N212" s="52"/>
      <c r="O212" s="53"/>
      <c r="P212" s="54"/>
      <c r="Q212" s="55"/>
      <c r="R212" s="56"/>
      <c r="S212" s="57"/>
      <c r="T212">
        <f>IF(M212="India","Not Required","")</f>
      </c>
      <c r="U212">
        <f>IF(M212="India","Not Required","")</f>
      </c>
      <c r="V212">
        <f>IF(M212="India","Not Required","")</f>
      </c>
      <c r="AK212" s="61"/>
      <c r="AL212" s="62"/>
      <c r="AM212" s="63"/>
      <c r="AN212" s="64"/>
      <c r="AO212" s="65"/>
      <c r="AP212" s="66"/>
      <c r="AQ212" s="67"/>
      <c r="AS212" s="68"/>
      <c r="AU212" s="69"/>
      <c r="AV212" s="70"/>
    </row>
    <row r="213">
      <c r="B213" s="49"/>
      <c r="C213" s="50"/>
      <c r="D213" s="51"/>
      <c r="G213" s="71">
        <f>IF(INT(MIN(F213*30/100,32))=0,"",INT(MIN(F213*30/100,32)))</f>
      </c>
      <c r="N213" s="52"/>
      <c r="O213" s="53"/>
      <c r="P213" s="54"/>
      <c r="Q213" s="55"/>
      <c r="R213" s="56"/>
      <c r="S213" s="57"/>
      <c r="T213">
        <f>IF(M213="India","Not Required","")</f>
      </c>
      <c r="U213">
        <f>IF(M213="India","Not Required","")</f>
      </c>
      <c r="V213">
        <f>IF(M213="India","Not Required","")</f>
      </c>
      <c r="AK213" s="61"/>
      <c r="AL213" s="62"/>
      <c r="AM213" s="63"/>
      <c r="AN213" s="64"/>
      <c r="AO213" s="65"/>
      <c r="AP213" s="66"/>
      <c r="AQ213" s="67"/>
      <c r="AS213" s="68"/>
      <c r="AU213" s="69"/>
      <c r="AV213" s="70"/>
    </row>
    <row r="214">
      <c r="B214" s="49"/>
      <c r="C214" s="50"/>
      <c r="D214" s="51"/>
      <c r="G214" s="71">
        <f>IF(INT(MIN(F214*30/100,32))=0,"",INT(MIN(F214*30/100,32)))</f>
      </c>
      <c r="N214" s="52"/>
      <c r="O214" s="53"/>
      <c r="P214" s="54"/>
      <c r="Q214" s="55"/>
      <c r="R214" s="56"/>
      <c r="S214" s="57"/>
      <c r="T214">
        <f>IF(M214="India","Not Required","")</f>
      </c>
      <c r="U214">
        <f>IF(M214="India","Not Required","")</f>
      </c>
      <c r="V214">
        <f>IF(M214="India","Not Required","")</f>
      </c>
      <c r="AK214" s="61"/>
      <c r="AL214" s="62"/>
      <c r="AM214" s="63"/>
      <c r="AN214" s="64"/>
      <c r="AO214" s="65"/>
      <c r="AP214" s="66"/>
      <c r="AQ214" s="67"/>
      <c r="AS214" s="68"/>
      <c r="AU214" s="69"/>
      <c r="AV214" s="70"/>
    </row>
    <row r="215">
      <c r="B215" s="49"/>
      <c r="C215" s="50"/>
      <c r="D215" s="51"/>
      <c r="G215" s="71">
        <f>IF(INT(MIN(F215*30/100,32))=0,"",INT(MIN(F215*30/100,32)))</f>
      </c>
      <c r="N215" s="52"/>
      <c r="O215" s="53"/>
      <c r="P215" s="54"/>
      <c r="Q215" s="55"/>
      <c r="R215" s="56"/>
      <c r="S215" s="57"/>
      <c r="T215">
        <f>IF(M215="India","Not Required","")</f>
      </c>
      <c r="U215">
        <f>IF(M215="India","Not Required","")</f>
      </c>
      <c r="V215">
        <f>IF(M215="India","Not Required","")</f>
      </c>
      <c r="AK215" s="61"/>
      <c r="AL215" s="62"/>
      <c r="AM215" s="63"/>
      <c r="AN215" s="64"/>
      <c r="AO215" s="65"/>
      <c r="AP215" s="66"/>
      <c r="AQ215" s="67"/>
      <c r="AS215" s="68"/>
      <c r="AU215" s="69"/>
      <c r="AV215" s="70"/>
    </row>
    <row r="216">
      <c r="B216" s="49"/>
      <c r="C216" s="50"/>
      <c r="D216" s="51"/>
      <c r="G216" s="71">
        <f>IF(INT(MIN(F216*30/100,32))=0,"",INT(MIN(F216*30/100,32)))</f>
      </c>
      <c r="N216" s="52"/>
      <c r="O216" s="53"/>
      <c r="P216" s="54"/>
      <c r="Q216" s="55"/>
      <c r="R216" s="56"/>
      <c r="S216" s="57"/>
      <c r="T216">
        <f>IF(M216="India","Not Required","")</f>
      </c>
      <c r="U216">
        <f>IF(M216="India","Not Required","")</f>
      </c>
      <c r="V216">
        <f>IF(M216="India","Not Required","")</f>
      </c>
      <c r="AK216" s="61"/>
      <c r="AL216" s="62"/>
      <c r="AM216" s="63"/>
      <c r="AN216" s="64"/>
      <c r="AO216" s="65"/>
      <c r="AP216" s="66"/>
      <c r="AQ216" s="67"/>
      <c r="AS216" s="68"/>
      <c r="AU216" s="69"/>
      <c r="AV216" s="70"/>
    </row>
    <row r="217">
      <c r="B217" s="49"/>
      <c r="C217" s="50"/>
      <c r="D217" s="51"/>
      <c r="G217" s="71">
        <f>IF(INT(MIN(F217*30/100,32))=0,"",INT(MIN(F217*30/100,32)))</f>
      </c>
      <c r="N217" s="52"/>
      <c r="O217" s="53"/>
      <c r="P217" s="54"/>
      <c r="Q217" s="55"/>
      <c r="R217" s="56"/>
      <c r="S217" s="57"/>
      <c r="T217">
        <f>IF(M217="India","Not Required","")</f>
      </c>
      <c r="U217">
        <f>IF(M217="India","Not Required","")</f>
      </c>
      <c r="V217">
        <f>IF(M217="India","Not Required","")</f>
      </c>
      <c r="AK217" s="61"/>
      <c r="AL217" s="62"/>
      <c r="AM217" s="63"/>
      <c r="AN217" s="64"/>
      <c r="AO217" s="65"/>
      <c r="AP217" s="66"/>
      <c r="AQ217" s="67"/>
      <c r="AS217" s="68"/>
      <c r="AU217" s="69"/>
      <c r="AV217" s="70"/>
    </row>
    <row r="218">
      <c r="B218" s="49"/>
      <c r="C218" s="50"/>
      <c r="D218" s="51"/>
      <c r="G218" s="71">
        <f>IF(INT(MIN(F218*30/100,32))=0,"",INT(MIN(F218*30/100,32)))</f>
      </c>
      <c r="N218" s="52"/>
      <c r="O218" s="53"/>
      <c r="P218" s="54"/>
      <c r="Q218" s="55"/>
      <c r="R218" s="56"/>
      <c r="S218" s="57"/>
      <c r="T218">
        <f>IF(M218="India","Not Required","")</f>
      </c>
      <c r="U218">
        <f>IF(M218="India","Not Required","")</f>
      </c>
      <c r="V218">
        <f>IF(M218="India","Not Required","")</f>
      </c>
      <c r="AK218" s="61"/>
      <c r="AL218" s="62"/>
      <c r="AM218" s="63"/>
      <c r="AN218" s="64"/>
      <c r="AO218" s="65"/>
      <c r="AP218" s="66"/>
      <c r="AQ218" s="67"/>
      <c r="AS218" s="68"/>
      <c r="AU218" s="69"/>
      <c r="AV218" s="70"/>
    </row>
    <row r="219">
      <c r="B219" s="49"/>
      <c r="C219" s="50"/>
      <c r="D219" s="51"/>
      <c r="G219" s="71">
        <f>IF(INT(MIN(F219*30/100,32))=0,"",INT(MIN(F219*30/100,32)))</f>
      </c>
      <c r="N219" s="52"/>
      <c r="O219" s="53"/>
      <c r="P219" s="54"/>
      <c r="Q219" s="55"/>
      <c r="R219" s="56"/>
      <c r="S219" s="57"/>
      <c r="T219">
        <f>IF(M219="India","Not Required","")</f>
      </c>
      <c r="U219">
        <f>IF(M219="India","Not Required","")</f>
      </c>
      <c r="V219">
        <f>IF(M219="India","Not Required","")</f>
      </c>
      <c r="AK219" s="61"/>
      <c r="AL219" s="62"/>
      <c r="AM219" s="63"/>
      <c r="AN219" s="64"/>
      <c r="AO219" s="65"/>
      <c r="AP219" s="66"/>
      <c r="AQ219" s="67"/>
      <c r="AS219" s="68"/>
      <c r="AU219" s="69"/>
      <c r="AV219" s="70"/>
    </row>
    <row r="220">
      <c r="B220" s="49"/>
      <c r="C220" s="50"/>
      <c r="D220" s="51"/>
      <c r="G220" s="71">
        <f>IF(INT(MIN(F220*30/100,32))=0,"",INT(MIN(F220*30/100,32)))</f>
      </c>
      <c r="N220" s="52"/>
      <c r="O220" s="53"/>
      <c r="P220" s="54"/>
      <c r="Q220" s="55"/>
      <c r="R220" s="56"/>
      <c r="S220" s="57"/>
      <c r="T220">
        <f>IF(M220="India","Not Required","")</f>
      </c>
      <c r="U220">
        <f>IF(M220="India","Not Required","")</f>
      </c>
      <c r="V220">
        <f>IF(M220="India","Not Required","")</f>
      </c>
      <c r="AK220" s="61"/>
      <c r="AL220" s="62"/>
      <c r="AM220" s="63"/>
      <c r="AN220" s="64"/>
      <c r="AO220" s="65"/>
      <c r="AP220" s="66"/>
      <c r="AQ220" s="67"/>
      <c r="AS220" s="68"/>
      <c r="AU220" s="69"/>
      <c r="AV220" s="70"/>
    </row>
    <row r="221">
      <c r="B221" s="49"/>
      <c r="C221" s="50"/>
      <c r="D221" s="51"/>
      <c r="G221" s="71">
        <f>IF(INT(MIN(F221*30/100,32))=0,"",INT(MIN(F221*30/100,32)))</f>
      </c>
      <c r="N221" s="52"/>
      <c r="O221" s="53"/>
      <c r="P221" s="54"/>
      <c r="Q221" s="55"/>
      <c r="R221" s="56"/>
      <c r="S221" s="57"/>
      <c r="T221">
        <f>IF(M221="India","Not Required","")</f>
      </c>
      <c r="U221">
        <f>IF(M221="India","Not Required","")</f>
      </c>
      <c r="V221">
        <f>IF(M221="India","Not Required","")</f>
      </c>
      <c r="AK221" s="61"/>
      <c r="AL221" s="62"/>
      <c r="AM221" s="63"/>
      <c r="AN221" s="64"/>
      <c r="AO221" s="65"/>
      <c r="AP221" s="66"/>
      <c r="AQ221" s="67"/>
      <c r="AS221" s="68"/>
      <c r="AU221" s="69"/>
      <c r="AV221" s="70"/>
    </row>
    <row r="222">
      <c r="B222" s="49"/>
      <c r="C222" s="50"/>
      <c r="D222" s="51"/>
      <c r="G222" s="71">
        <f>IF(INT(MIN(F222*30/100,32))=0,"",INT(MIN(F222*30/100,32)))</f>
      </c>
      <c r="N222" s="52"/>
      <c r="O222" s="53"/>
      <c r="P222" s="54"/>
      <c r="Q222" s="55"/>
      <c r="R222" s="56"/>
      <c r="S222" s="57"/>
      <c r="T222">
        <f>IF(M222="India","Not Required","")</f>
      </c>
      <c r="U222">
        <f>IF(M222="India","Not Required","")</f>
      </c>
      <c r="V222">
        <f>IF(M222="India","Not Required","")</f>
      </c>
      <c r="AK222" s="61"/>
      <c r="AL222" s="62"/>
      <c r="AM222" s="63"/>
      <c r="AN222" s="64"/>
      <c r="AO222" s="65"/>
      <c r="AP222" s="66"/>
      <c r="AQ222" s="67"/>
      <c r="AS222" s="68"/>
      <c r="AU222" s="69"/>
      <c r="AV222" s="70"/>
    </row>
    <row r="223">
      <c r="B223" s="49"/>
      <c r="C223" s="50"/>
      <c r="D223" s="51"/>
      <c r="G223" s="71">
        <f>IF(INT(MIN(F223*30/100,32))=0,"",INT(MIN(F223*30/100,32)))</f>
      </c>
      <c r="N223" s="52"/>
      <c r="O223" s="53"/>
      <c r="P223" s="54"/>
      <c r="Q223" s="55"/>
      <c r="R223" s="56"/>
      <c r="S223" s="57"/>
      <c r="T223">
        <f>IF(M223="India","Not Required","")</f>
      </c>
      <c r="U223">
        <f>IF(M223="India","Not Required","")</f>
      </c>
      <c r="V223">
        <f>IF(M223="India","Not Required","")</f>
      </c>
      <c r="AK223" s="61"/>
      <c r="AL223" s="62"/>
      <c r="AM223" s="63"/>
      <c r="AN223" s="64"/>
      <c r="AO223" s="65"/>
      <c r="AP223" s="66"/>
      <c r="AQ223" s="67"/>
      <c r="AS223" s="68"/>
      <c r="AU223" s="69"/>
      <c r="AV223" s="70"/>
    </row>
    <row r="224">
      <c r="B224" s="49"/>
      <c r="C224" s="50"/>
      <c r="D224" s="51"/>
      <c r="G224" s="71">
        <f>IF(INT(MIN(F224*30/100,32))=0,"",INT(MIN(F224*30/100,32)))</f>
      </c>
      <c r="N224" s="52"/>
      <c r="O224" s="53"/>
      <c r="P224" s="54"/>
      <c r="Q224" s="55"/>
      <c r="R224" s="56"/>
      <c r="S224" s="57"/>
      <c r="T224">
        <f>IF(M224="India","Not Required","")</f>
      </c>
      <c r="U224">
        <f>IF(M224="India","Not Required","")</f>
      </c>
      <c r="V224">
        <f>IF(M224="India","Not Required","")</f>
      </c>
      <c r="AK224" s="61"/>
      <c r="AL224" s="62"/>
      <c r="AM224" s="63"/>
      <c r="AN224" s="64"/>
      <c r="AO224" s="65"/>
      <c r="AP224" s="66"/>
      <c r="AQ224" s="67"/>
      <c r="AS224" s="68"/>
      <c r="AU224" s="69"/>
      <c r="AV224" s="70"/>
    </row>
    <row r="225">
      <c r="B225" s="49"/>
      <c r="C225" s="50"/>
      <c r="D225" s="51"/>
      <c r="G225" s="71">
        <f>IF(INT(MIN(F225*30/100,32))=0,"",INT(MIN(F225*30/100,32)))</f>
      </c>
      <c r="N225" s="52"/>
      <c r="O225" s="53"/>
      <c r="P225" s="54"/>
      <c r="Q225" s="55"/>
      <c r="R225" s="56"/>
      <c r="S225" s="57"/>
      <c r="T225">
        <f>IF(M225="India","Not Required","")</f>
      </c>
      <c r="U225">
        <f>IF(M225="India","Not Required","")</f>
      </c>
      <c r="V225">
        <f>IF(M225="India","Not Required","")</f>
      </c>
      <c r="AK225" s="61"/>
      <c r="AL225" s="62"/>
      <c r="AM225" s="63"/>
      <c r="AN225" s="64"/>
      <c r="AO225" s="65"/>
      <c r="AP225" s="66"/>
      <c r="AQ225" s="67"/>
      <c r="AS225" s="68"/>
      <c r="AU225" s="69"/>
      <c r="AV225" s="70"/>
    </row>
    <row r="226">
      <c r="B226" s="49"/>
      <c r="C226" s="50"/>
      <c r="D226" s="51"/>
      <c r="G226" s="71">
        <f>IF(INT(MIN(F226*30/100,32))=0,"",INT(MIN(F226*30/100,32)))</f>
      </c>
      <c r="N226" s="52"/>
      <c r="O226" s="53"/>
      <c r="P226" s="54"/>
      <c r="Q226" s="55"/>
      <c r="R226" s="56"/>
      <c r="S226" s="57"/>
      <c r="T226">
        <f>IF(M226="India","Not Required","")</f>
      </c>
      <c r="U226">
        <f>IF(M226="India","Not Required","")</f>
      </c>
      <c r="V226">
        <f>IF(M226="India","Not Required","")</f>
      </c>
      <c r="AK226" s="61"/>
      <c r="AL226" s="62"/>
      <c r="AM226" s="63"/>
      <c r="AN226" s="64"/>
      <c r="AO226" s="65"/>
      <c r="AP226" s="66"/>
      <c r="AQ226" s="67"/>
      <c r="AS226" s="68"/>
      <c r="AU226" s="69"/>
      <c r="AV226" s="70"/>
    </row>
    <row r="227">
      <c r="B227" s="49"/>
      <c r="C227" s="50"/>
      <c r="D227" s="51"/>
      <c r="G227" s="71">
        <f>IF(INT(MIN(F227*30/100,32))=0,"",INT(MIN(F227*30/100,32)))</f>
      </c>
      <c r="N227" s="52"/>
      <c r="O227" s="53"/>
      <c r="P227" s="54"/>
      <c r="Q227" s="55"/>
      <c r="R227" s="56"/>
      <c r="S227" s="57"/>
      <c r="T227">
        <f>IF(M227="India","Not Required","")</f>
      </c>
      <c r="U227">
        <f>IF(M227="India","Not Required","")</f>
      </c>
      <c r="V227">
        <f>IF(M227="India","Not Required","")</f>
      </c>
      <c r="AK227" s="61"/>
      <c r="AL227" s="62"/>
      <c r="AM227" s="63"/>
      <c r="AN227" s="64"/>
      <c r="AO227" s="65"/>
      <c r="AP227" s="66"/>
      <c r="AQ227" s="67"/>
      <c r="AS227" s="68"/>
      <c r="AU227" s="69"/>
      <c r="AV227" s="70"/>
    </row>
    <row r="228">
      <c r="B228" s="49"/>
      <c r="C228" s="50"/>
      <c r="D228" s="51"/>
      <c r="G228" s="71">
        <f>IF(INT(MIN(F228*30/100,32))=0,"",INT(MIN(F228*30/100,32)))</f>
      </c>
      <c r="N228" s="52"/>
      <c r="O228" s="53"/>
      <c r="P228" s="54"/>
      <c r="Q228" s="55"/>
      <c r="R228" s="56"/>
      <c r="S228" s="57"/>
      <c r="T228">
        <f>IF(M228="India","Not Required","")</f>
      </c>
      <c r="U228">
        <f>IF(M228="India","Not Required","")</f>
      </c>
      <c r="V228">
        <f>IF(M228="India","Not Required","")</f>
      </c>
      <c r="AK228" s="61"/>
      <c r="AL228" s="62"/>
      <c r="AM228" s="63"/>
      <c r="AN228" s="64"/>
      <c r="AO228" s="65"/>
      <c r="AP228" s="66"/>
      <c r="AQ228" s="67"/>
      <c r="AS228" s="68"/>
      <c r="AU228" s="69"/>
      <c r="AV228" s="70"/>
    </row>
    <row r="229">
      <c r="B229" s="49"/>
      <c r="C229" s="50"/>
      <c r="D229" s="51"/>
      <c r="G229" s="71">
        <f>IF(INT(MIN(F229*30/100,32))=0,"",INT(MIN(F229*30/100,32)))</f>
      </c>
      <c r="N229" s="52"/>
      <c r="O229" s="53"/>
      <c r="P229" s="54"/>
      <c r="Q229" s="55"/>
      <c r="R229" s="56"/>
      <c r="S229" s="57"/>
      <c r="T229">
        <f>IF(M229="India","Not Required","")</f>
      </c>
      <c r="U229">
        <f>IF(M229="India","Not Required","")</f>
      </c>
      <c r="V229">
        <f>IF(M229="India","Not Required","")</f>
      </c>
      <c r="AK229" s="61"/>
      <c r="AL229" s="62"/>
      <c r="AM229" s="63"/>
      <c r="AN229" s="64"/>
      <c r="AO229" s="65"/>
      <c r="AP229" s="66"/>
      <c r="AQ229" s="67"/>
      <c r="AS229" s="68"/>
      <c r="AU229" s="69"/>
      <c r="AV229" s="70"/>
    </row>
    <row r="230">
      <c r="B230" s="49"/>
      <c r="C230" s="50"/>
      <c r="D230" s="51"/>
      <c r="G230" s="71">
        <f>IF(INT(MIN(F230*30/100,32))=0,"",INT(MIN(F230*30/100,32)))</f>
      </c>
      <c r="N230" s="52"/>
      <c r="O230" s="53"/>
      <c r="P230" s="54"/>
      <c r="Q230" s="55"/>
      <c r="R230" s="56"/>
      <c r="S230" s="57"/>
      <c r="T230">
        <f>IF(M230="India","Not Required","")</f>
      </c>
      <c r="U230">
        <f>IF(M230="India","Not Required","")</f>
      </c>
      <c r="V230">
        <f>IF(M230="India","Not Required","")</f>
      </c>
      <c r="AK230" s="61"/>
      <c r="AL230" s="62"/>
      <c r="AM230" s="63"/>
      <c r="AN230" s="64"/>
      <c r="AO230" s="65"/>
      <c r="AP230" s="66"/>
      <c r="AQ230" s="67"/>
      <c r="AS230" s="68"/>
      <c r="AU230" s="69"/>
      <c r="AV230" s="70"/>
    </row>
    <row r="231">
      <c r="B231" s="49"/>
      <c r="C231" s="50"/>
      <c r="D231" s="51"/>
      <c r="G231" s="71">
        <f>IF(INT(MIN(F231*30/100,32))=0,"",INT(MIN(F231*30/100,32)))</f>
      </c>
      <c r="N231" s="52"/>
      <c r="O231" s="53"/>
      <c r="P231" s="54"/>
      <c r="Q231" s="55"/>
      <c r="R231" s="56"/>
      <c r="S231" s="57"/>
      <c r="T231">
        <f>IF(M231="India","Not Required","")</f>
      </c>
      <c r="U231">
        <f>IF(M231="India","Not Required","")</f>
      </c>
      <c r="V231">
        <f>IF(M231="India","Not Required","")</f>
      </c>
      <c r="AK231" s="61"/>
      <c r="AL231" s="62"/>
      <c r="AM231" s="63"/>
      <c r="AN231" s="64"/>
      <c r="AO231" s="65"/>
      <c r="AP231" s="66"/>
      <c r="AQ231" s="67"/>
      <c r="AS231" s="68"/>
      <c r="AU231" s="69"/>
      <c r="AV231" s="70"/>
    </row>
    <row r="232">
      <c r="B232" s="49"/>
      <c r="C232" s="50"/>
      <c r="D232" s="51"/>
      <c r="G232" s="71">
        <f>IF(INT(MIN(F232*30/100,32))=0,"",INT(MIN(F232*30/100,32)))</f>
      </c>
      <c r="N232" s="52"/>
      <c r="O232" s="53"/>
      <c r="P232" s="54"/>
      <c r="Q232" s="55"/>
      <c r="R232" s="56"/>
      <c r="S232" s="57"/>
      <c r="T232">
        <f>IF(M232="India","Not Required","")</f>
      </c>
      <c r="U232">
        <f>IF(M232="India","Not Required","")</f>
      </c>
      <c r="V232">
        <f>IF(M232="India","Not Required","")</f>
      </c>
      <c r="AK232" s="61"/>
      <c r="AL232" s="62"/>
      <c r="AM232" s="63"/>
      <c r="AN232" s="64"/>
      <c r="AO232" s="65"/>
      <c r="AP232" s="66"/>
      <c r="AQ232" s="67"/>
      <c r="AS232" s="68"/>
      <c r="AU232" s="69"/>
      <c r="AV232" s="70"/>
    </row>
    <row r="233">
      <c r="B233" s="49"/>
      <c r="C233" s="50"/>
      <c r="D233" s="51"/>
      <c r="G233" s="71">
        <f>IF(INT(MIN(F233*30/100,32))=0,"",INT(MIN(F233*30/100,32)))</f>
      </c>
      <c r="N233" s="52"/>
      <c r="O233" s="53"/>
      <c r="P233" s="54"/>
      <c r="Q233" s="55"/>
      <c r="R233" s="56"/>
      <c r="S233" s="57"/>
      <c r="T233">
        <f>IF(M233="India","Not Required","")</f>
      </c>
      <c r="U233">
        <f>IF(M233="India","Not Required","")</f>
      </c>
      <c r="V233">
        <f>IF(M233="India","Not Required","")</f>
      </c>
      <c r="AK233" s="61"/>
      <c r="AL233" s="62"/>
      <c r="AM233" s="63"/>
      <c r="AN233" s="64"/>
      <c r="AO233" s="65"/>
      <c r="AP233" s="66"/>
      <c r="AQ233" s="67"/>
      <c r="AS233" s="68"/>
      <c r="AU233" s="69"/>
      <c r="AV233" s="70"/>
    </row>
    <row r="234">
      <c r="B234" s="49"/>
      <c r="C234" s="50"/>
      <c r="D234" s="51"/>
      <c r="G234" s="71">
        <f>IF(INT(MIN(F234*30/100,32))=0,"",INT(MIN(F234*30/100,32)))</f>
      </c>
      <c r="N234" s="52"/>
      <c r="O234" s="53"/>
      <c r="P234" s="54"/>
      <c r="Q234" s="55"/>
      <c r="R234" s="56"/>
      <c r="S234" s="57"/>
      <c r="T234">
        <f>IF(M234="India","Not Required","")</f>
      </c>
      <c r="U234">
        <f>IF(M234="India","Not Required","")</f>
      </c>
      <c r="V234">
        <f>IF(M234="India","Not Required","")</f>
      </c>
      <c r="AK234" s="61"/>
      <c r="AL234" s="62"/>
      <c r="AM234" s="63"/>
      <c r="AN234" s="64"/>
      <c r="AO234" s="65"/>
      <c r="AP234" s="66"/>
      <c r="AQ234" s="67"/>
      <c r="AS234" s="68"/>
      <c r="AU234" s="69"/>
      <c r="AV234" s="70"/>
    </row>
    <row r="235">
      <c r="B235" s="49"/>
      <c r="C235" s="50"/>
      <c r="D235" s="51"/>
      <c r="G235" s="71">
        <f>IF(INT(MIN(F235*30/100,32))=0,"",INT(MIN(F235*30/100,32)))</f>
      </c>
      <c r="N235" s="52"/>
      <c r="O235" s="53"/>
      <c r="P235" s="54"/>
      <c r="Q235" s="55"/>
      <c r="R235" s="56"/>
      <c r="S235" s="57"/>
      <c r="T235">
        <f>IF(M235="India","Not Required","")</f>
      </c>
      <c r="U235">
        <f>IF(M235="India","Not Required","")</f>
      </c>
      <c r="V235">
        <f>IF(M235="India","Not Required","")</f>
      </c>
      <c r="AK235" s="61"/>
      <c r="AL235" s="62"/>
      <c r="AM235" s="63"/>
      <c r="AN235" s="64"/>
      <c r="AO235" s="65"/>
      <c r="AP235" s="66"/>
      <c r="AQ235" s="67"/>
      <c r="AS235" s="68"/>
      <c r="AU235" s="69"/>
      <c r="AV235" s="70"/>
    </row>
    <row r="236">
      <c r="B236" s="49"/>
      <c r="C236" s="50"/>
      <c r="D236" s="51"/>
      <c r="G236" s="71">
        <f>IF(INT(MIN(F236*30/100,32))=0,"",INT(MIN(F236*30/100,32)))</f>
      </c>
      <c r="N236" s="52"/>
      <c r="O236" s="53"/>
      <c r="P236" s="54"/>
      <c r="Q236" s="55"/>
      <c r="R236" s="56"/>
      <c r="S236" s="57"/>
      <c r="T236">
        <f>IF(M236="India","Not Required","")</f>
      </c>
      <c r="U236">
        <f>IF(M236="India","Not Required","")</f>
      </c>
      <c r="V236">
        <f>IF(M236="India","Not Required","")</f>
      </c>
      <c r="AK236" s="61"/>
      <c r="AL236" s="62"/>
      <c r="AM236" s="63"/>
      <c r="AN236" s="64"/>
      <c r="AO236" s="65"/>
      <c r="AP236" s="66"/>
      <c r="AQ236" s="67"/>
      <c r="AS236" s="68"/>
      <c r="AU236" s="69"/>
      <c r="AV236" s="70"/>
    </row>
    <row r="237">
      <c r="B237" s="49"/>
      <c r="C237" s="50"/>
      <c r="D237" s="51"/>
      <c r="G237" s="71">
        <f>IF(INT(MIN(F237*30/100,32))=0,"",INT(MIN(F237*30/100,32)))</f>
      </c>
      <c r="N237" s="52"/>
      <c r="O237" s="53"/>
      <c r="P237" s="54"/>
      <c r="Q237" s="55"/>
      <c r="R237" s="56"/>
      <c r="S237" s="57"/>
      <c r="T237">
        <f>IF(M237="India","Not Required","")</f>
      </c>
      <c r="U237">
        <f>IF(M237="India","Not Required","")</f>
      </c>
      <c r="V237">
        <f>IF(M237="India","Not Required","")</f>
      </c>
      <c r="AK237" s="61"/>
      <c r="AL237" s="62"/>
      <c r="AM237" s="63"/>
      <c r="AN237" s="64"/>
      <c r="AO237" s="65"/>
      <c r="AP237" s="66"/>
      <c r="AQ237" s="67"/>
      <c r="AS237" s="68"/>
      <c r="AU237" s="69"/>
      <c r="AV237" s="70"/>
    </row>
    <row r="238">
      <c r="B238" s="49"/>
      <c r="C238" s="50"/>
      <c r="D238" s="51"/>
      <c r="G238" s="71">
        <f>IF(INT(MIN(F238*30/100,32))=0,"",INT(MIN(F238*30/100,32)))</f>
      </c>
      <c r="N238" s="52"/>
      <c r="O238" s="53"/>
      <c r="P238" s="54"/>
      <c r="Q238" s="55"/>
      <c r="R238" s="56"/>
      <c r="S238" s="57"/>
      <c r="T238">
        <f>IF(M238="India","Not Required","")</f>
      </c>
      <c r="U238">
        <f>IF(M238="India","Not Required","")</f>
      </c>
      <c r="V238">
        <f>IF(M238="India","Not Required","")</f>
      </c>
      <c r="AK238" s="61"/>
      <c r="AL238" s="62"/>
      <c r="AM238" s="63"/>
      <c r="AN238" s="64"/>
      <c r="AO238" s="65"/>
      <c r="AP238" s="66"/>
      <c r="AQ238" s="67"/>
      <c r="AS238" s="68"/>
      <c r="AU238" s="69"/>
      <c r="AV238" s="70"/>
    </row>
    <row r="239">
      <c r="B239" s="49"/>
      <c r="C239" s="50"/>
      <c r="D239" s="51"/>
      <c r="G239" s="71">
        <f>IF(INT(MIN(F239*30/100,32))=0,"",INT(MIN(F239*30/100,32)))</f>
      </c>
      <c r="N239" s="52"/>
      <c r="O239" s="53"/>
      <c r="P239" s="54"/>
      <c r="Q239" s="55"/>
      <c r="R239" s="56"/>
      <c r="S239" s="57"/>
      <c r="T239">
        <f>IF(M239="India","Not Required","")</f>
      </c>
      <c r="U239">
        <f>IF(M239="India","Not Required","")</f>
      </c>
      <c r="V239">
        <f>IF(M239="India","Not Required","")</f>
      </c>
      <c r="AK239" s="61"/>
      <c r="AL239" s="62"/>
      <c r="AM239" s="63"/>
      <c r="AN239" s="64"/>
      <c r="AO239" s="65"/>
      <c r="AP239" s="66"/>
      <c r="AQ239" s="67"/>
      <c r="AS239" s="68"/>
      <c r="AU239" s="69"/>
      <c r="AV239" s="70"/>
    </row>
    <row r="240">
      <c r="B240" s="49"/>
      <c r="C240" s="50"/>
      <c r="D240" s="51"/>
      <c r="G240" s="71">
        <f>IF(INT(MIN(F240*30/100,32))=0,"",INT(MIN(F240*30/100,32)))</f>
      </c>
      <c r="N240" s="52"/>
      <c r="O240" s="53"/>
      <c r="P240" s="54"/>
      <c r="Q240" s="55"/>
      <c r="R240" s="56"/>
      <c r="S240" s="57"/>
      <c r="T240">
        <f>IF(M240="India","Not Required","")</f>
      </c>
      <c r="U240">
        <f>IF(M240="India","Not Required","")</f>
      </c>
      <c r="V240">
        <f>IF(M240="India","Not Required","")</f>
      </c>
      <c r="AK240" s="61"/>
      <c r="AL240" s="62"/>
      <c r="AM240" s="63"/>
      <c r="AN240" s="64"/>
      <c r="AO240" s="65"/>
      <c r="AP240" s="66"/>
      <c r="AQ240" s="67"/>
      <c r="AS240" s="68"/>
      <c r="AU240" s="69"/>
      <c r="AV240" s="70"/>
    </row>
    <row r="241">
      <c r="B241" s="49"/>
      <c r="C241" s="50"/>
      <c r="D241" s="51"/>
      <c r="G241" s="71">
        <f>IF(INT(MIN(F241*30/100,32))=0,"",INT(MIN(F241*30/100,32)))</f>
      </c>
      <c r="N241" s="52"/>
      <c r="O241" s="53"/>
      <c r="P241" s="54"/>
      <c r="Q241" s="55"/>
      <c r="R241" s="56"/>
      <c r="S241" s="57"/>
      <c r="T241">
        <f>IF(M241="India","Not Required","")</f>
      </c>
      <c r="U241">
        <f>IF(M241="India","Not Required","")</f>
      </c>
      <c r="V241">
        <f>IF(M241="India","Not Required","")</f>
      </c>
      <c r="AK241" s="61"/>
      <c r="AL241" s="62"/>
      <c r="AM241" s="63"/>
      <c r="AN241" s="64"/>
      <c r="AO241" s="65"/>
      <c r="AP241" s="66"/>
      <c r="AQ241" s="67"/>
      <c r="AS241" s="68"/>
      <c r="AU241" s="69"/>
      <c r="AV241" s="70"/>
    </row>
    <row r="242">
      <c r="B242" s="49"/>
      <c r="C242" s="50"/>
      <c r="D242" s="51"/>
      <c r="G242" s="71">
        <f>IF(INT(MIN(F242*30/100,32))=0,"",INT(MIN(F242*30/100,32)))</f>
      </c>
      <c r="N242" s="52"/>
      <c r="O242" s="53"/>
      <c r="P242" s="54"/>
      <c r="Q242" s="55"/>
      <c r="R242" s="56"/>
      <c r="S242" s="57"/>
      <c r="T242">
        <f>IF(M242="India","Not Required","")</f>
      </c>
      <c r="U242">
        <f>IF(M242="India","Not Required","")</f>
      </c>
      <c r="V242">
        <f>IF(M242="India","Not Required","")</f>
      </c>
      <c r="AK242" s="61"/>
      <c r="AL242" s="62"/>
      <c r="AM242" s="63"/>
      <c r="AN242" s="64"/>
      <c r="AO242" s="65"/>
      <c r="AP242" s="66"/>
      <c r="AQ242" s="67"/>
      <c r="AS242" s="68"/>
      <c r="AU242" s="69"/>
      <c r="AV242" s="70"/>
    </row>
    <row r="243">
      <c r="B243" s="49"/>
      <c r="C243" s="50"/>
      <c r="D243" s="51"/>
      <c r="G243" s="71">
        <f>IF(INT(MIN(F243*30/100,32))=0,"",INT(MIN(F243*30/100,32)))</f>
      </c>
      <c r="N243" s="52"/>
      <c r="O243" s="53"/>
      <c r="P243" s="54"/>
      <c r="Q243" s="55"/>
      <c r="R243" s="56"/>
      <c r="S243" s="57"/>
      <c r="T243">
        <f>IF(M243="India","Not Required","")</f>
      </c>
      <c r="U243">
        <f>IF(M243="India","Not Required","")</f>
      </c>
      <c r="V243">
        <f>IF(M243="India","Not Required","")</f>
      </c>
      <c r="AK243" s="61"/>
      <c r="AL243" s="62"/>
      <c r="AM243" s="63"/>
      <c r="AN243" s="64"/>
      <c r="AO243" s="65"/>
      <c r="AP243" s="66"/>
      <c r="AQ243" s="67"/>
      <c r="AS243" s="68"/>
      <c r="AU243" s="69"/>
      <c r="AV243" s="70"/>
    </row>
    <row r="244">
      <c r="B244" s="49"/>
      <c r="C244" s="50"/>
      <c r="D244" s="51"/>
      <c r="G244" s="71">
        <f>IF(INT(MIN(F244*30/100,32))=0,"",INT(MIN(F244*30/100,32)))</f>
      </c>
      <c r="N244" s="52"/>
      <c r="O244" s="53"/>
      <c r="P244" s="54"/>
      <c r="Q244" s="55"/>
      <c r="R244" s="56"/>
      <c r="S244" s="57"/>
      <c r="T244">
        <f>IF(M244="India","Not Required","")</f>
      </c>
      <c r="U244">
        <f>IF(M244="India","Not Required","")</f>
      </c>
      <c r="V244">
        <f>IF(M244="India","Not Required","")</f>
      </c>
      <c r="AK244" s="61"/>
      <c r="AL244" s="62"/>
      <c r="AM244" s="63"/>
      <c r="AN244" s="64"/>
      <c r="AO244" s="65"/>
      <c r="AP244" s="66"/>
      <c r="AQ244" s="67"/>
      <c r="AS244" s="68"/>
      <c r="AU244" s="69"/>
      <c r="AV244" s="70"/>
    </row>
    <row r="245">
      <c r="B245" s="49"/>
      <c r="C245" s="50"/>
      <c r="D245" s="51"/>
      <c r="G245" s="71">
        <f>IF(INT(MIN(F245*30/100,32))=0,"",INT(MIN(F245*30/100,32)))</f>
      </c>
      <c r="N245" s="52"/>
      <c r="O245" s="53"/>
      <c r="P245" s="54"/>
      <c r="Q245" s="55"/>
      <c r="R245" s="56"/>
      <c r="S245" s="57"/>
      <c r="T245">
        <f>IF(M245="India","Not Required","")</f>
      </c>
      <c r="U245">
        <f>IF(M245="India","Not Required","")</f>
      </c>
      <c r="V245">
        <f>IF(M245="India","Not Required","")</f>
      </c>
      <c r="AK245" s="61"/>
      <c r="AL245" s="62"/>
      <c r="AM245" s="63"/>
      <c r="AN245" s="64"/>
      <c r="AO245" s="65"/>
      <c r="AP245" s="66"/>
      <c r="AQ245" s="67"/>
      <c r="AS245" s="68"/>
      <c r="AU245" s="69"/>
      <c r="AV245" s="70"/>
    </row>
    <row r="246">
      <c r="B246" s="49"/>
      <c r="C246" s="50"/>
      <c r="D246" s="51"/>
      <c r="G246" s="71">
        <f>IF(INT(MIN(F246*30/100,32))=0,"",INT(MIN(F246*30/100,32)))</f>
      </c>
      <c r="N246" s="52"/>
      <c r="O246" s="53"/>
      <c r="P246" s="54"/>
      <c r="Q246" s="55"/>
      <c r="R246" s="56"/>
      <c r="S246" s="57"/>
      <c r="T246">
        <f>IF(M246="India","Not Required","")</f>
      </c>
      <c r="U246">
        <f>IF(M246="India","Not Required","")</f>
      </c>
      <c r="V246">
        <f>IF(M246="India","Not Required","")</f>
      </c>
      <c r="AK246" s="61"/>
      <c r="AL246" s="62"/>
      <c r="AM246" s="63"/>
      <c r="AN246" s="64"/>
      <c r="AO246" s="65"/>
      <c r="AP246" s="66"/>
      <c r="AQ246" s="67"/>
      <c r="AS246" s="68"/>
      <c r="AU246" s="69"/>
      <c r="AV246" s="70"/>
    </row>
    <row r="247">
      <c r="B247" s="49"/>
      <c r="C247" s="50"/>
      <c r="D247" s="51"/>
      <c r="G247" s="71">
        <f>IF(INT(MIN(F247*30/100,32))=0,"",INT(MIN(F247*30/100,32)))</f>
      </c>
      <c r="N247" s="52"/>
      <c r="O247" s="53"/>
      <c r="P247" s="54"/>
      <c r="Q247" s="55"/>
      <c r="R247" s="56"/>
      <c r="S247" s="57"/>
      <c r="T247">
        <f>IF(M247="India","Not Required","")</f>
      </c>
      <c r="U247">
        <f>IF(M247="India","Not Required","")</f>
      </c>
      <c r="V247">
        <f>IF(M247="India","Not Required","")</f>
      </c>
      <c r="AK247" s="61"/>
      <c r="AL247" s="62"/>
      <c r="AM247" s="63"/>
      <c r="AN247" s="64"/>
      <c r="AO247" s="65"/>
      <c r="AP247" s="66"/>
      <c r="AQ247" s="67"/>
      <c r="AS247" s="68"/>
      <c r="AU247" s="69"/>
      <c r="AV247" s="70"/>
    </row>
    <row r="248">
      <c r="B248" s="49"/>
      <c r="C248" s="50"/>
      <c r="D248" s="51"/>
      <c r="G248" s="71">
        <f>IF(INT(MIN(F248*30/100,32))=0,"",INT(MIN(F248*30/100,32)))</f>
      </c>
      <c r="N248" s="52"/>
      <c r="O248" s="53"/>
      <c r="P248" s="54"/>
      <c r="Q248" s="55"/>
      <c r="R248" s="56"/>
      <c r="S248" s="57"/>
      <c r="T248">
        <f>IF(M248="India","Not Required","")</f>
      </c>
      <c r="U248">
        <f>IF(M248="India","Not Required","")</f>
      </c>
      <c r="V248">
        <f>IF(M248="India","Not Required","")</f>
      </c>
      <c r="AK248" s="61"/>
      <c r="AL248" s="62"/>
      <c r="AM248" s="63"/>
      <c r="AN248" s="64"/>
      <c r="AO248" s="65"/>
      <c r="AP248" s="66"/>
      <c r="AQ248" s="67"/>
      <c r="AS248" s="68"/>
      <c r="AU248" s="69"/>
      <c r="AV248" s="70"/>
    </row>
    <row r="249">
      <c r="B249" s="49"/>
      <c r="C249" s="50"/>
      <c r="D249" s="51"/>
      <c r="G249" s="71">
        <f>IF(INT(MIN(F249*30/100,32))=0,"",INT(MIN(F249*30/100,32)))</f>
      </c>
      <c r="N249" s="52"/>
      <c r="O249" s="53"/>
      <c r="P249" s="54"/>
      <c r="Q249" s="55"/>
      <c r="R249" s="56"/>
      <c r="S249" s="57"/>
      <c r="T249">
        <f>IF(M249="India","Not Required","")</f>
      </c>
      <c r="U249">
        <f>IF(M249="India","Not Required","")</f>
      </c>
      <c r="V249">
        <f>IF(M249="India","Not Required","")</f>
      </c>
      <c r="AK249" s="61"/>
      <c r="AL249" s="62"/>
      <c r="AM249" s="63"/>
      <c r="AN249" s="64"/>
      <c r="AO249" s="65"/>
      <c r="AP249" s="66"/>
      <c r="AQ249" s="67"/>
      <c r="AS249" s="68"/>
      <c r="AU249" s="69"/>
      <c r="AV249" s="70"/>
    </row>
    <row r="250">
      <c r="B250" s="49"/>
      <c r="C250" s="50"/>
      <c r="D250" s="51"/>
      <c r="G250" s="71">
        <f>IF(INT(MIN(F250*30/100,32))=0,"",INT(MIN(F250*30/100,32)))</f>
      </c>
      <c r="N250" s="52"/>
      <c r="O250" s="53"/>
      <c r="P250" s="54"/>
      <c r="Q250" s="55"/>
      <c r="R250" s="56"/>
      <c r="S250" s="57"/>
      <c r="T250">
        <f>IF(M250="India","Not Required","")</f>
      </c>
      <c r="U250">
        <f>IF(M250="India","Not Required","")</f>
      </c>
      <c r="V250">
        <f>IF(M250="India","Not Required","")</f>
      </c>
      <c r="AK250" s="61"/>
      <c r="AL250" s="62"/>
      <c r="AM250" s="63"/>
      <c r="AN250" s="64"/>
      <c r="AO250" s="65"/>
      <c r="AP250" s="66"/>
      <c r="AQ250" s="67"/>
      <c r="AS250" s="68"/>
      <c r="AU250" s="69"/>
      <c r="AV250" s="70"/>
    </row>
    <row r="251">
      <c r="B251" s="49"/>
      <c r="C251" s="50"/>
      <c r="D251" s="51"/>
      <c r="G251" s="71">
        <f>IF(INT(MIN(F251*30/100,32))=0,"",INT(MIN(F251*30/100,32)))</f>
      </c>
      <c r="N251" s="52"/>
      <c r="O251" s="53"/>
      <c r="P251" s="54"/>
      <c r="Q251" s="55"/>
      <c r="R251" s="56"/>
      <c r="S251" s="57"/>
      <c r="T251">
        <f>IF(M251="India","Not Required","")</f>
      </c>
      <c r="U251">
        <f>IF(M251="India","Not Required","")</f>
      </c>
      <c r="V251">
        <f>IF(M251="India","Not Required","")</f>
      </c>
      <c r="AK251" s="61"/>
      <c r="AL251" s="62"/>
      <c r="AM251" s="63"/>
      <c r="AN251" s="64"/>
      <c r="AO251" s="65"/>
      <c r="AP251" s="66"/>
      <c r="AQ251" s="67"/>
      <c r="AS251" s="68"/>
      <c r="AU251" s="69"/>
      <c r="AV251" s="70"/>
    </row>
    <row r="252">
      <c r="B252" s="49"/>
      <c r="C252" s="50"/>
      <c r="D252" s="51"/>
      <c r="G252" s="71">
        <f>IF(INT(MIN(F252*30/100,32))=0,"",INT(MIN(F252*30/100,32)))</f>
      </c>
      <c r="N252" s="52"/>
      <c r="O252" s="53"/>
      <c r="P252" s="54"/>
      <c r="Q252" s="55"/>
      <c r="R252" s="56"/>
      <c r="S252" s="57"/>
      <c r="T252">
        <f>IF(M252="India","Not Required","")</f>
      </c>
      <c r="U252">
        <f>IF(M252="India","Not Required","")</f>
      </c>
      <c r="V252">
        <f>IF(M252="India","Not Required","")</f>
      </c>
      <c r="AK252" s="61"/>
      <c r="AL252" s="62"/>
      <c r="AM252" s="63"/>
      <c r="AN252" s="64"/>
      <c r="AO252" s="65"/>
      <c r="AP252" s="66"/>
      <c r="AQ252" s="67"/>
      <c r="AS252" s="68"/>
      <c r="AU252" s="69"/>
      <c r="AV252" s="70"/>
    </row>
    <row r="253">
      <c r="B253" s="49"/>
      <c r="C253" s="50"/>
      <c r="D253" s="51"/>
      <c r="G253" s="71">
        <f>IF(INT(MIN(F253*30/100,32))=0,"",INT(MIN(F253*30/100,32)))</f>
      </c>
      <c r="N253" s="52"/>
      <c r="O253" s="53"/>
      <c r="P253" s="54"/>
      <c r="Q253" s="55"/>
      <c r="R253" s="56"/>
      <c r="S253" s="57"/>
      <c r="T253">
        <f>IF(M253="India","Not Required","")</f>
      </c>
      <c r="U253">
        <f>IF(M253="India","Not Required","")</f>
      </c>
      <c r="V253">
        <f>IF(M253="India","Not Required","")</f>
      </c>
      <c r="AK253" s="61"/>
      <c r="AL253" s="62"/>
      <c r="AM253" s="63"/>
      <c r="AN253" s="64"/>
      <c r="AO253" s="65"/>
      <c r="AP253" s="66"/>
      <c r="AQ253" s="67"/>
      <c r="AS253" s="68"/>
      <c r="AU253" s="69"/>
      <c r="AV253" s="70"/>
    </row>
    <row r="254">
      <c r="B254" s="49"/>
      <c r="C254" s="50"/>
      <c r="D254" s="51"/>
      <c r="G254" s="71">
        <f>IF(INT(MIN(F254*30/100,32))=0,"",INT(MIN(F254*30/100,32)))</f>
      </c>
      <c r="N254" s="52"/>
      <c r="O254" s="53"/>
      <c r="P254" s="54"/>
      <c r="Q254" s="55"/>
      <c r="R254" s="56"/>
      <c r="S254" s="57"/>
      <c r="T254">
        <f>IF(M254="India","Not Required","")</f>
      </c>
      <c r="U254">
        <f>IF(M254="India","Not Required","")</f>
      </c>
      <c r="V254">
        <f>IF(M254="India","Not Required","")</f>
      </c>
      <c r="AK254" s="61"/>
      <c r="AL254" s="62"/>
      <c r="AM254" s="63"/>
      <c r="AN254" s="64"/>
      <c r="AO254" s="65"/>
      <c r="AP254" s="66"/>
      <c r="AQ254" s="67"/>
      <c r="AS254" s="68"/>
      <c r="AU254" s="69"/>
      <c r="AV254" s="70"/>
    </row>
    <row r="255">
      <c r="B255" s="49"/>
      <c r="C255" s="50"/>
      <c r="D255" s="51"/>
      <c r="G255" s="71">
        <f>IF(INT(MIN(F255*30/100,32))=0,"",INT(MIN(F255*30/100,32)))</f>
      </c>
      <c r="N255" s="52"/>
      <c r="O255" s="53"/>
      <c r="P255" s="54"/>
      <c r="Q255" s="55"/>
      <c r="R255" s="56"/>
      <c r="S255" s="57"/>
      <c r="T255">
        <f>IF(M255="India","Not Required","")</f>
      </c>
      <c r="U255">
        <f>IF(M255="India","Not Required","")</f>
      </c>
      <c r="V255">
        <f>IF(M255="India","Not Required","")</f>
      </c>
      <c r="AK255" s="61"/>
      <c r="AL255" s="62"/>
      <c r="AM255" s="63"/>
      <c r="AN255" s="64"/>
      <c r="AO255" s="65"/>
      <c r="AP255" s="66"/>
      <c r="AQ255" s="67"/>
      <c r="AS255" s="68"/>
      <c r="AU255" s="69"/>
      <c r="AV255" s="70"/>
    </row>
    <row r="256">
      <c r="B256" s="49"/>
      <c r="C256" s="50"/>
      <c r="D256" s="51"/>
      <c r="G256" s="71">
        <f>IF(INT(MIN(F256*30/100,32))=0,"",INT(MIN(F256*30/100,32)))</f>
      </c>
      <c r="N256" s="52"/>
      <c r="O256" s="53"/>
      <c r="P256" s="54"/>
      <c r="Q256" s="55"/>
      <c r="R256" s="56"/>
      <c r="S256" s="57"/>
      <c r="T256">
        <f>IF(M256="India","Not Required","")</f>
      </c>
      <c r="U256">
        <f>IF(M256="India","Not Required","")</f>
      </c>
      <c r="V256">
        <f>IF(M256="India","Not Required","")</f>
      </c>
      <c r="AK256" s="61"/>
      <c r="AL256" s="62"/>
      <c r="AM256" s="63"/>
      <c r="AN256" s="64"/>
      <c r="AO256" s="65"/>
      <c r="AP256" s="66"/>
      <c r="AQ256" s="67"/>
      <c r="AS256" s="68"/>
      <c r="AU256" s="69"/>
      <c r="AV256" s="70"/>
    </row>
    <row r="257">
      <c r="B257" s="49"/>
      <c r="C257" s="50"/>
      <c r="D257" s="51"/>
      <c r="G257" s="71">
        <f>IF(INT(MIN(F257*30/100,32))=0,"",INT(MIN(F257*30/100,32)))</f>
      </c>
      <c r="N257" s="52"/>
      <c r="O257" s="53"/>
      <c r="P257" s="54"/>
      <c r="Q257" s="55"/>
      <c r="R257" s="56"/>
      <c r="S257" s="57"/>
      <c r="T257">
        <f>IF(M257="India","Not Required","")</f>
      </c>
      <c r="U257">
        <f>IF(M257="India","Not Required","")</f>
      </c>
      <c r="V257">
        <f>IF(M257="India","Not Required","")</f>
      </c>
      <c r="AK257" s="61"/>
      <c r="AL257" s="62"/>
      <c r="AM257" s="63"/>
      <c r="AN257" s="64"/>
      <c r="AO257" s="65"/>
      <c r="AP257" s="66"/>
      <c r="AQ257" s="67"/>
      <c r="AS257" s="68"/>
      <c r="AU257" s="69"/>
      <c r="AV257" s="70"/>
    </row>
    <row r="258">
      <c r="B258" s="49"/>
      <c r="C258" s="50"/>
      <c r="D258" s="51"/>
      <c r="G258" s="71">
        <f>IF(INT(MIN(F258*30/100,32))=0,"",INT(MIN(F258*30/100,32)))</f>
      </c>
      <c r="N258" s="52"/>
      <c r="O258" s="53"/>
      <c r="P258" s="54"/>
      <c r="Q258" s="55"/>
      <c r="R258" s="56"/>
      <c r="S258" s="57"/>
      <c r="T258">
        <f>IF(M258="India","Not Required","")</f>
      </c>
      <c r="U258">
        <f>IF(M258="India","Not Required","")</f>
      </c>
      <c r="V258">
        <f>IF(M258="India","Not Required","")</f>
      </c>
      <c r="AK258" s="61"/>
      <c r="AL258" s="62"/>
      <c r="AM258" s="63"/>
      <c r="AN258" s="64"/>
      <c r="AO258" s="65"/>
      <c r="AP258" s="66"/>
      <c r="AQ258" s="67"/>
      <c r="AS258" s="68"/>
      <c r="AU258" s="69"/>
      <c r="AV258" s="70"/>
    </row>
    <row r="259">
      <c r="B259" s="49"/>
      <c r="C259" s="50"/>
      <c r="D259" s="51"/>
      <c r="G259" s="71">
        <f>IF(INT(MIN(F259*30/100,32))=0,"",INT(MIN(F259*30/100,32)))</f>
      </c>
      <c r="N259" s="52"/>
      <c r="O259" s="53"/>
      <c r="P259" s="54"/>
      <c r="Q259" s="55"/>
      <c r="R259" s="56"/>
      <c r="S259" s="57"/>
      <c r="T259">
        <f>IF(M259="India","Not Required","")</f>
      </c>
      <c r="U259">
        <f>IF(M259="India","Not Required","")</f>
      </c>
      <c r="V259">
        <f>IF(M259="India","Not Required","")</f>
      </c>
      <c r="AK259" s="61"/>
      <c r="AL259" s="62"/>
      <c r="AM259" s="63"/>
      <c r="AN259" s="64"/>
      <c r="AO259" s="65"/>
      <c r="AP259" s="66"/>
      <c r="AQ259" s="67"/>
      <c r="AS259" s="68"/>
      <c r="AU259" s="69"/>
      <c r="AV259" s="70"/>
    </row>
    <row r="260">
      <c r="B260" s="49"/>
      <c r="C260" s="50"/>
      <c r="D260" s="51"/>
      <c r="G260" s="71">
        <f>IF(INT(MIN(F260*30/100,32))=0,"",INT(MIN(F260*30/100,32)))</f>
      </c>
      <c r="N260" s="52"/>
      <c r="O260" s="53"/>
      <c r="P260" s="54"/>
      <c r="Q260" s="55"/>
      <c r="R260" s="56"/>
      <c r="S260" s="57"/>
      <c r="T260">
        <f>IF(M260="India","Not Required","")</f>
      </c>
      <c r="U260">
        <f>IF(M260="India","Not Required","")</f>
      </c>
      <c r="V260">
        <f>IF(M260="India","Not Required","")</f>
      </c>
      <c r="AK260" s="61"/>
      <c r="AL260" s="62"/>
      <c r="AM260" s="63"/>
      <c r="AN260" s="64"/>
      <c r="AO260" s="65"/>
      <c r="AP260" s="66"/>
      <c r="AQ260" s="67"/>
      <c r="AS260" s="68"/>
      <c r="AU260" s="69"/>
      <c r="AV260" s="70"/>
    </row>
    <row r="261">
      <c r="B261" s="49"/>
      <c r="C261" s="50"/>
      <c r="D261" s="51"/>
      <c r="G261" s="71">
        <f>IF(INT(MIN(F261*30/100,32))=0,"",INT(MIN(F261*30/100,32)))</f>
      </c>
      <c r="N261" s="52"/>
      <c r="O261" s="53"/>
      <c r="P261" s="54"/>
      <c r="Q261" s="55"/>
      <c r="R261" s="56"/>
      <c r="S261" s="57"/>
      <c r="T261">
        <f>IF(M261="India","Not Required","")</f>
      </c>
      <c r="U261">
        <f>IF(M261="India","Not Required","")</f>
      </c>
      <c r="V261">
        <f>IF(M261="India","Not Required","")</f>
      </c>
      <c r="AK261" s="61"/>
      <c r="AL261" s="62"/>
      <c r="AM261" s="63"/>
      <c r="AN261" s="64"/>
      <c r="AO261" s="65"/>
      <c r="AP261" s="66"/>
      <c r="AQ261" s="67"/>
      <c r="AS261" s="68"/>
      <c r="AU261" s="69"/>
      <c r="AV261" s="70"/>
    </row>
    <row r="262">
      <c r="B262" s="49"/>
      <c r="C262" s="50"/>
      <c r="D262" s="51"/>
      <c r="G262" s="71">
        <f>IF(INT(MIN(F262*30/100,32))=0,"",INT(MIN(F262*30/100,32)))</f>
      </c>
      <c r="N262" s="52"/>
      <c r="O262" s="53"/>
      <c r="P262" s="54"/>
      <c r="Q262" s="55"/>
      <c r="R262" s="56"/>
      <c r="S262" s="57"/>
      <c r="T262">
        <f>IF(M262="India","Not Required","")</f>
      </c>
      <c r="U262">
        <f>IF(M262="India","Not Required","")</f>
      </c>
      <c r="V262">
        <f>IF(M262="India","Not Required","")</f>
      </c>
      <c r="AK262" s="61"/>
      <c r="AL262" s="62"/>
      <c r="AM262" s="63"/>
      <c r="AN262" s="64"/>
      <c r="AO262" s="65"/>
      <c r="AP262" s="66"/>
      <c r="AQ262" s="67"/>
      <c r="AS262" s="68"/>
      <c r="AU262" s="69"/>
      <c r="AV262" s="70"/>
    </row>
    <row r="263">
      <c r="B263" s="49"/>
      <c r="C263" s="50"/>
      <c r="D263" s="51"/>
      <c r="G263" s="71">
        <f>IF(INT(MIN(F263*30/100,32))=0,"",INT(MIN(F263*30/100,32)))</f>
      </c>
      <c r="N263" s="52"/>
      <c r="O263" s="53"/>
      <c r="P263" s="54"/>
      <c r="Q263" s="55"/>
      <c r="R263" s="56"/>
      <c r="S263" s="57"/>
      <c r="T263">
        <f>IF(M263="India","Not Required","")</f>
      </c>
      <c r="U263">
        <f>IF(M263="India","Not Required","")</f>
      </c>
      <c r="V263">
        <f>IF(M263="India","Not Required","")</f>
      </c>
      <c r="AK263" s="61"/>
      <c r="AL263" s="62"/>
      <c r="AM263" s="63"/>
      <c r="AN263" s="64"/>
      <c r="AO263" s="65"/>
      <c r="AP263" s="66"/>
      <c r="AQ263" s="67"/>
      <c r="AS263" s="68"/>
      <c r="AU263" s="69"/>
      <c r="AV263" s="70"/>
    </row>
    <row r="264">
      <c r="B264" s="49"/>
      <c r="C264" s="50"/>
      <c r="D264" s="51"/>
      <c r="G264" s="71">
        <f>IF(INT(MIN(F264*30/100,32))=0,"",INT(MIN(F264*30/100,32)))</f>
      </c>
      <c r="N264" s="52"/>
      <c r="O264" s="53"/>
      <c r="P264" s="54"/>
      <c r="Q264" s="55"/>
      <c r="R264" s="56"/>
      <c r="S264" s="57"/>
      <c r="T264">
        <f>IF(M264="India","Not Required","")</f>
      </c>
      <c r="U264">
        <f>IF(M264="India","Not Required","")</f>
      </c>
      <c r="V264">
        <f>IF(M264="India","Not Required","")</f>
      </c>
      <c r="AK264" s="61"/>
      <c r="AL264" s="62"/>
      <c r="AM264" s="63"/>
      <c r="AN264" s="64"/>
      <c r="AO264" s="65"/>
      <c r="AP264" s="66"/>
      <c r="AQ264" s="67"/>
      <c r="AS264" s="68"/>
      <c r="AU264" s="69"/>
      <c r="AV264" s="70"/>
    </row>
    <row r="265">
      <c r="B265" s="49"/>
      <c r="C265" s="50"/>
      <c r="D265" s="51"/>
      <c r="G265" s="71">
        <f>IF(INT(MIN(F265*30/100,32))=0,"",INT(MIN(F265*30/100,32)))</f>
      </c>
      <c r="N265" s="52"/>
      <c r="O265" s="53"/>
      <c r="P265" s="54"/>
      <c r="Q265" s="55"/>
      <c r="R265" s="56"/>
      <c r="S265" s="57"/>
      <c r="T265">
        <f>IF(M265="India","Not Required","")</f>
      </c>
      <c r="U265">
        <f>IF(M265="India","Not Required","")</f>
      </c>
      <c r="V265">
        <f>IF(M265="India","Not Required","")</f>
      </c>
      <c r="AK265" s="61"/>
      <c r="AL265" s="62"/>
      <c r="AM265" s="63"/>
      <c r="AN265" s="64"/>
      <c r="AO265" s="65"/>
      <c r="AP265" s="66"/>
      <c r="AQ265" s="67"/>
      <c r="AS265" s="68"/>
      <c r="AU265" s="69"/>
      <c r="AV265" s="70"/>
    </row>
    <row r="266">
      <c r="B266" s="49"/>
      <c r="C266" s="50"/>
      <c r="D266" s="51"/>
      <c r="G266" s="71">
        <f>IF(INT(MIN(F266*30/100,32))=0,"",INT(MIN(F266*30/100,32)))</f>
      </c>
      <c r="N266" s="52"/>
      <c r="O266" s="53"/>
      <c r="P266" s="54"/>
      <c r="Q266" s="55"/>
      <c r="R266" s="56"/>
      <c r="S266" s="57"/>
      <c r="T266">
        <f>IF(M266="India","Not Required","")</f>
      </c>
      <c r="U266">
        <f>IF(M266="India","Not Required","")</f>
      </c>
      <c r="V266">
        <f>IF(M266="India","Not Required","")</f>
      </c>
      <c r="AK266" s="61"/>
      <c r="AL266" s="62"/>
      <c r="AM266" s="63"/>
      <c r="AN266" s="64"/>
      <c r="AO266" s="65"/>
      <c r="AP266" s="66"/>
      <c r="AQ266" s="67"/>
      <c r="AS266" s="68"/>
      <c r="AU266" s="69"/>
      <c r="AV266" s="70"/>
    </row>
    <row r="267">
      <c r="B267" s="49"/>
      <c r="C267" s="50"/>
      <c r="D267" s="51"/>
      <c r="G267" s="71">
        <f>IF(INT(MIN(F267*30/100,32))=0,"",INT(MIN(F267*30/100,32)))</f>
      </c>
      <c r="N267" s="52"/>
      <c r="O267" s="53"/>
      <c r="P267" s="54"/>
      <c r="Q267" s="55"/>
      <c r="R267" s="56"/>
      <c r="S267" s="57"/>
      <c r="T267">
        <f>IF(M267="India","Not Required","")</f>
      </c>
      <c r="U267">
        <f>IF(M267="India","Not Required","")</f>
      </c>
      <c r="V267">
        <f>IF(M267="India","Not Required","")</f>
      </c>
      <c r="AK267" s="61"/>
      <c r="AL267" s="62"/>
      <c r="AM267" s="63"/>
      <c r="AN267" s="64"/>
      <c r="AO267" s="65"/>
      <c r="AP267" s="66"/>
      <c r="AQ267" s="67"/>
      <c r="AS267" s="68"/>
      <c r="AU267" s="69"/>
      <c r="AV267" s="70"/>
    </row>
    <row r="268">
      <c r="B268" s="49"/>
      <c r="C268" s="50"/>
      <c r="D268" s="51"/>
      <c r="G268" s="71">
        <f>IF(INT(MIN(F268*30/100,32))=0,"",INT(MIN(F268*30/100,32)))</f>
      </c>
      <c r="N268" s="52"/>
      <c r="O268" s="53"/>
      <c r="P268" s="54"/>
      <c r="Q268" s="55"/>
      <c r="R268" s="56"/>
      <c r="S268" s="57"/>
      <c r="T268">
        <f>IF(M268="India","Not Required","")</f>
      </c>
      <c r="U268">
        <f>IF(M268="India","Not Required","")</f>
      </c>
      <c r="V268">
        <f>IF(M268="India","Not Required","")</f>
      </c>
      <c r="AK268" s="61"/>
      <c r="AL268" s="62"/>
      <c r="AM268" s="63"/>
      <c r="AN268" s="64"/>
      <c r="AO268" s="65"/>
      <c r="AP268" s="66"/>
      <c r="AQ268" s="67"/>
      <c r="AS268" s="68"/>
      <c r="AU268" s="69"/>
      <c r="AV268" s="70"/>
    </row>
    <row r="269">
      <c r="B269" s="49"/>
      <c r="C269" s="50"/>
      <c r="D269" s="51"/>
      <c r="G269" s="71">
        <f>IF(INT(MIN(F269*30/100,32))=0,"",INT(MIN(F269*30/100,32)))</f>
      </c>
      <c r="N269" s="52"/>
      <c r="O269" s="53"/>
      <c r="P269" s="54"/>
      <c r="Q269" s="55"/>
      <c r="R269" s="56"/>
      <c r="S269" s="57"/>
      <c r="T269">
        <f>IF(M269="India","Not Required","")</f>
      </c>
      <c r="U269">
        <f>IF(M269="India","Not Required","")</f>
      </c>
      <c r="V269">
        <f>IF(M269="India","Not Required","")</f>
      </c>
      <c r="AK269" s="61"/>
      <c r="AL269" s="62"/>
      <c r="AM269" s="63"/>
      <c r="AN269" s="64"/>
      <c r="AO269" s="65"/>
      <c r="AP269" s="66"/>
      <c r="AQ269" s="67"/>
      <c r="AS269" s="68"/>
      <c r="AU269" s="69"/>
      <c r="AV269" s="70"/>
    </row>
    <row r="270">
      <c r="B270" s="49"/>
      <c r="C270" s="50"/>
      <c r="D270" s="51"/>
      <c r="G270" s="71">
        <f>IF(INT(MIN(F270*30/100,32))=0,"",INT(MIN(F270*30/100,32)))</f>
      </c>
      <c r="N270" s="52"/>
      <c r="O270" s="53"/>
      <c r="P270" s="54"/>
      <c r="Q270" s="55"/>
      <c r="R270" s="56"/>
      <c r="S270" s="57"/>
      <c r="T270">
        <f>IF(M270="India","Not Required","")</f>
      </c>
      <c r="U270">
        <f>IF(M270="India","Not Required","")</f>
      </c>
      <c r="V270">
        <f>IF(M270="India","Not Required","")</f>
      </c>
      <c r="AK270" s="61"/>
      <c r="AL270" s="62"/>
      <c r="AM270" s="63"/>
      <c r="AN270" s="64"/>
      <c r="AO270" s="65"/>
      <c r="AP270" s="66"/>
      <c r="AQ270" s="67"/>
      <c r="AS270" s="68"/>
      <c r="AU270" s="69"/>
      <c r="AV270" s="70"/>
    </row>
    <row r="271">
      <c r="B271" s="49"/>
      <c r="C271" s="50"/>
      <c r="D271" s="51"/>
      <c r="G271" s="71">
        <f>IF(INT(MIN(F271*30/100,32))=0,"",INT(MIN(F271*30/100,32)))</f>
      </c>
      <c r="N271" s="52"/>
      <c r="O271" s="53"/>
      <c r="P271" s="54"/>
      <c r="Q271" s="55"/>
      <c r="R271" s="56"/>
      <c r="S271" s="57"/>
      <c r="T271">
        <f>IF(M271="India","Not Required","")</f>
      </c>
      <c r="U271">
        <f>IF(M271="India","Not Required","")</f>
      </c>
      <c r="V271">
        <f>IF(M271="India","Not Required","")</f>
      </c>
      <c r="AK271" s="61"/>
      <c r="AL271" s="62"/>
      <c r="AM271" s="63"/>
      <c r="AN271" s="64"/>
      <c r="AO271" s="65"/>
      <c r="AP271" s="66"/>
      <c r="AQ271" s="67"/>
      <c r="AS271" s="68"/>
      <c r="AU271" s="69"/>
      <c r="AV271" s="70"/>
    </row>
    <row r="272">
      <c r="B272" s="49"/>
      <c r="C272" s="50"/>
      <c r="D272" s="51"/>
      <c r="G272" s="71">
        <f>IF(INT(MIN(F272*30/100,32))=0,"",INT(MIN(F272*30/100,32)))</f>
      </c>
      <c r="N272" s="52"/>
      <c r="O272" s="53"/>
      <c r="P272" s="54"/>
      <c r="Q272" s="55"/>
      <c r="R272" s="56"/>
      <c r="S272" s="57"/>
      <c r="T272">
        <f>IF(M272="India","Not Required","")</f>
      </c>
      <c r="U272">
        <f>IF(M272="India","Not Required","")</f>
      </c>
      <c r="V272">
        <f>IF(M272="India","Not Required","")</f>
      </c>
      <c r="AK272" s="61"/>
      <c r="AL272" s="62"/>
      <c r="AM272" s="63"/>
      <c r="AN272" s="64"/>
      <c r="AO272" s="65"/>
      <c r="AP272" s="66"/>
      <c r="AQ272" s="67"/>
      <c r="AS272" s="68"/>
      <c r="AU272" s="69"/>
      <c r="AV272" s="70"/>
    </row>
    <row r="273">
      <c r="B273" s="49"/>
      <c r="C273" s="50"/>
      <c r="D273" s="51"/>
      <c r="G273" s="71">
        <f>IF(INT(MIN(F273*30/100,32))=0,"",INT(MIN(F273*30/100,32)))</f>
      </c>
      <c r="N273" s="52"/>
      <c r="O273" s="53"/>
      <c r="P273" s="54"/>
      <c r="Q273" s="55"/>
      <c r="R273" s="56"/>
      <c r="S273" s="57"/>
      <c r="T273">
        <f>IF(M273="India","Not Required","")</f>
      </c>
      <c r="U273">
        <f>IF(M273="India","Not Required","")</f>
      </c>
      <c r="V273">
        <f>IF(M273="India","Not Required","")</f>
      </c>
      <c r="AK273" s="61"/>
      <c r="AL273" s="62"/>
      <c r="AM273" s="63"/>
      <c r="AN273" s="64"/>
      <c r="AO273" s="65"/>
      <c r="AP273" s="66"/>
      <c r="AQ273" s="67"/>
      <c r="AS273" s="68"/>
      <c r="AU273" s="69"/>
      <c r="AV273" s="70"/>
    </row>
    <row r="274">
      <c r="B274" s="49"/>
      <c r="C274" s="50"/>
      <c r="D274" s="51"/>
      <c r="G274" s="71">
        <f>IF(INT(MIN(F274*30/100,32))=0,"",INT(MIN(F274*30/100,32)))</f>
      </c>
      <c r="N274" s="52"/>
      <c r="O274" s="53"/>
      <c r="P274" s="54"/>
      <c r="Q274" s="55"/>
      <c r="R274" s="56"/>
      <c r="S274" s="57"/>
      <c r="T274">
        <f>IF(M274="India","Not Required","")</f>
      </c>
      <c r="U274">
        <f>IF(M274="India","Not Required","")</f>
      </c>
      <c r="V274">
        <f>IF(M274="India","Not Required","")</f>
      </c>
      <c r="AK274" s="61"/>
      <c r="AL274" s="62"/>
      <c r="AM274" s="63"/>
      <c r="AN274" s="64"/>
      <c r="AO274" s="65"/>
      <c r="AP274" s="66"/>
      <c r="AQ274" s="67"/>
      <c r="AS274" s="68"/>
      <c r="AU274" s="69"/>
      <c r="AV274" s="70"/>
    </row>
    <row r="275">
      <c r="B275" s="49"/>
      <c r="C275" s="50"/>
      <c r="D275" s="51"/>
      <c r="G275" s="71">
        <f>IF(INT(MIN(F275*30/100,32))=0,"",INT(MIN(F275*30/100,32)))</f>
      </c>
      <c r="N275" s="52"/>
      <c r="O275" s="53"/>
      <c r="P275" s="54"/>
      <c r="Q275" s="55"/>
      <c r="R275" s="56"/>
      <c r="S275" s="57"/>
      <c r="T275">
        <f>IF(M275="India","Not Required","")</f>
      </c>
      <c r="U275">
        <f>IF(M275="India","Not Required","")</f>
      </c>
      <c r="V275">
        <f>IF(M275="India","Not Required","")</f>
      </c>
      <c r="AK275" s="61"/>
      <c r="AL275" s="62"/>
      <c r="AM275" s="63"/>
      <c r="AN275" s="64"/>
      <c r="AO275" s="65"/>
      <c r="AP275" s="66"/>
      <c r="AQ275" s="67"/>
      <c r="AS275" s="68"/>
      <c r="AU275" s="69"/>
      <c r="AV275" s="70"/>
    </row>
    <row r="276">
      <c r="B276" s="49"/>
      <c r="C276" s="50"/>
      <c r="D276" s="51"/>
      <c r="G276" s="71">
        <f>IF(INT(MIN(F276*30/100,32))=0,"",INT(MIN(F276*30/100,32)))</f>
      </c>
      <c r="N276" s="52"/>
      <c r="O276" s="53"/>
      <c r="P276" s="54"/>
      <c r="Q276" s="55"/>
      <c r="R276" s="56"/>
      <c r="S276" s="57"/>
      <c r="T276">
        <f>IF(M276="India","Not Required","")</f>
      </c>
      <c r="U276">
        <f>IF(M276="India","Not Required","")</f>
      </c>
      <c r="V276">
        <f>IF(M276="India","Not Required","")</f>
      </c>
      <c r="AK276" s="61"/>
      <c r="AL276" s="62"/>
      <c r="AM276" s="63"/>
      <c r="AN276" s="64"/>
      <c r="AO276" s="65"/>
      <c r="AP276" s="66"/>
      <c r="AQ276" s="67"/>
      <c r="AS276" s="68"/>
      <c r="AU276" s="69"/>
      <c r="AV276" s="70"/>
    </row>
    <row r="277">
      <c r="B277" s="49"/>
      <c r="C277" s="50"/>
      <c r="D277" s="51"/>
      <c r="G277" s="71">
        <f>IF(INT(MIN(F277*30/100,32))=0,"",INT(MIN(F277*30/100,32)))</f>
      </c>
      <c r="N277" s="52"/>
      <c r="O277" s="53"/>
      <c r="P277" s="54"/>
      <c r="Q277" s="55"/>
      <c r="R277" s="56"/>
      <c r="S277" s="57"/>
      <c r="T277">
        <f>IF(M277="India","Not Required","")</f>
      </c>
      <c r="U277">
        <f>IF(M277="India","Not Required","")</f>
      </c>
      <c r="V277">
        <f>IF(M277="India","Not Required","")</f>
      </c>
      <c r="AK277" s="61"/>
      <c r="AL277" s="62"/>
      <c r="AM277" s="63"/>
      <c r="AN277" s="64"/>
      <c r="AO277" s="65"/>
      <c r="AP277" s="66"/>
      <c r="AQ277" s="67"/>
      <c r="AS277" s="68"/>
      <c r="AU277" s="69"/>
      <c r="AV277" s="70"/>
    </row>
    <row r="278">
      <c r="B278" s="49"/>
      <c r="C278" s="50"/>
      <c r="D278" s="51"/>
      <c r="G278" s="71">
        <f>IF(INT(MIN(F278*30/100,32))=0,"",INT(MIN(F278*30/100,32)))</f>
      </c>
      <c r="N278" s="52"/>
      <c r="O278" s="53"/>
      <c r="P278" s="54"/>
      <c r="Q278" s="55"/>
      <c r="R278" s="56"/>
      <c r="S278" s="57"/>
      <c r="T278">
        <f>IF(M278="India","Not Required","")</f>
      </c>
      <c r="U278">
        <f>IF(M278="India","Not Required","")</f>
      </c>
      <c r="V278">
        <f>IF(M278="India","Not Required","")</f>
      </c>
      <c r="AK278" s="61"/>
      <c r="AL278" s="62"/>
      <c r="AM278" s="63"/>
      <c r="AN278" s="64"/>
      <c r="AO278" s="65"/>
      <c r="AP278" s="66"/>
      <c r="AQ278" s="67"/>
      <c r="AS278" s="68"/>
      <c r="AU278" s="69"/>
      <c r="AV278" s="70"/>
    </row>
    <row r="279">
      <c r="B279" s="49"/>
      <c r="C279" s="50"/>
      <c r="D279" s="51"/>
      <c r="G279" s="71">
        <f>IF(INT(MIN(F279*30/100,32))=0,"",INT(MIN(F279*30/100,32)))</f>
      </c>
      <c r="N279" s="52"/>
      <c r="O279" s="53"/>
      <c r="P279" s="54"/>
      <c r="Q279" s="55"/>
      <c r="R279" s="56"/>
      <c r="S279" s="57"/>
      <c r="T279">
        <f>IF(M279="India","Not Required","")</f>
      </c>
      <c r="U279">
        <f>IF(M279="India","Not Required","")</f>
      </c>
      <c r="V279">
        <f>IF(M279="India","Not Required","")</f>
      </c>
      <c r="AK279" s="61"/>
      <c r="AL279" s="62"/>
      <c r="AM279" s="63"/>
      <c r="AN279" s="64"/>
      <c r="AO279" s="65"/>
      <c r="AP279" s="66"/>
      <c r="AQ279" s="67"/>
      <c r="AS279" s="68"/>
      <c r="AU279" s="69"/>
      <c r="AV279" s="70"/>
    </row>
    <row r="280">
      <c r="B280" s="49"/>
      <c r="C280" s="50"/>
      <c r="D280" s="51"/>
      <c r="G280" s="71">
        <f>IF(INT(MIN(F280*30/100,32))=0,"",INT(MIN(F280*30/100,32)))</f>
      </c>
      <c r="N280" s="52"/>
      <c r="O280" s="53"/>
      <c r="P280" s="54"/>
      <c r="Q280" s="55"/>
      <c r="R280" s="56"/>
      <c r="S280" s="57"/>
      <c r="T280">
        <f>IF(M280="India","Not Required","")</f>
      </c>
      <c r="U280">
        <f>IF(M280="India","Not Required","")</f>
      </c>
      <c r="V280">
        <f>IF(M280="India","Not Required","")</f>
      </c>
      <c r="AK280" s="61"/>
      <c r="AL280" s="62"/>
      <c r="AM280" s="63"/>
      <c r="AN280" s="64"/>
      <c r="AO280" s="65"/>
      <c r="AP280" s="66"/>
      <c r="AQ280" s="67"/>
      <c r="AS280" s="68"/>
      <c r="AU280" s="69"/>
      <c r="AV280" s="70"/>
    </row>
    <row r="281">
      <c r="B281" s="49"/>
      <c r="C281" s="50"/>
      <c r="D281" s="51"/>
      <c r="G281" s="71">
        <f>IF(INT(MIN(F281*30/100,32))=0,"",INT(MIN(F281*30/100,32)))</f>
      </c>
      <c r="N281" s="52"/>
      <c r="O281" s="53"/>
      <c r="P281" s="54"/>
      <c r="Q281" s="55"/>
      <c r="R281" s="56"/>
      <c r="S281" s="57"/>
      <c r="T281">
        <f>IF(M281="India","Not Required","")</f>
      </c>
      <c r="U281">
        <f>IF(M281="India","Not Required","")</f>
      </c>
      <c r="V281">
        <f>IF(M281="India","Not Required","")</f>
      </c>
      <c r="AK281" s="61"/>
      <c r="AL281" s="62"/>
      <c r="AM281" s="63"/>
      <c r="AN281" s="64"/>
      <c r="AO281" s="65"/>
      <c r="AP281" s="66"/>
      <c r="AQ281" s="67"/>
      <c r="AS281" s="68"/>
      <c r="AU281" s="69"/>
      <c r="AV281" s="70"/>
    </row>
    <row r="282">
      <c r="B282" s="49"/>
      <c r="C282" s="50"/>
      <c r="D282" s="51"/>
      <c r="G282" s="71">
        <f>IF(INT(MIN(F282*30/100,32))=0,"",INT(MIN(F282*30/100,32)))</f>
      </c>
      <c r="N282" s="52"/>
      <c r="O282" s="53"/>
      <c r="P282" s="54"/>
      <c r="Q282" s="55"/>
      <c r="R282" s="56"/>
      <c r="S282" s="57"/>
      <c r="T282">
        <f>IF(M282="India","Not Required","")</f>
      </c>
      <c r="U282">
        <f>IF(M282="India","Not Required","")</f>
      </c>
      <c r="V282">
        <f>IF(M282="India","Not Required","")</f>
      </c>
      <c r="AK282" s="61"/>
      <c r="AL282" s="62"/>
      <c r="AM282" s="63"/>
      <c r="AN282" s="64"/>
      <c r="AO282" s="65"/>
      <c r="AP282" s="66"/>
      <c r="AQ282" s="67"/>
      <c r="AS282" s="68"/>
      <c r="AU282" s="69"/>
      <c r="AV282" s="70"/>
    </row>
    <row r="283">
      <c r="B283" s="49"/>
      <c r="C283" s="50"/>
      <c r="D283" s="51"/>
      <c r="G283" s="71">
        <f>IF(INT(MIN(F283*30/100,32))=0,"",INT(MIN(F283*30/100,32)))</f>
      </c>
      <c r="N283" s="52"/>
      <c r="O283" s="53"/>
      <c r="P283" s="54"/>
      <c r="Q283" s="55"/>
      <c r="R283" s="56"/>
      <c r="S283" s="57"/>
      <c r="T283">
        <f>IF(M283="India","Not Required","")</f>
      </c>
      <c r="U283">
        <f>IF(M283="India","Not Required","")</f>
      </c>
      <c r="V283">
        <f>IF(M283="India","Not Required","")</f>
      </c>
      <c r="AK283" s="61"/>
      <c r="AL283" s="62"/>
      <c r="AM283" s="63"/>
      <c r="AN283" s="64"/>
      <c r="AO283" s="65"/>
      <c r="AP283" s="66"/>
      <c r="AQ283" s="67"/>
      <c r="AS283" s="68"/>
      <c r="AU283" s="69"/>
      <c r="AV283" s="70"/>
    </row>
    <row r="284">
      <c r="B284" s="49"/>
      <c r="C284" s="50"/>
      <c r="D284" s="51"/>
      <c r="G284" s="71">
        <f>IF(INT(MIN(F284*30/100,32))=0,"",INT(MIN(F284*30/100,32)))</f>
      </c>
      <c r="N284" s="52"/>
      <c r="O284" s="53"/>
      <c r="P284" s="54"/>
      <c r="Q284" s="55"/>
      <c r="R284" s="56"/>
      <c r="S284" s="57"/>
      <c r="T284">
        <f>IF(M284="India","Not Required","")</f>
      </c>
      <c r="U284">
        <f>IF(M284="India","Not Required","")</f>
      </c>
      <c r="V284">
        <f>IF(M284="India","Not Required","")</f>
      </c>
      <c r="AK284" s="61"/>
      <c r="AL284" s="62"/>
      <c r="AM284" s="63"/>
      <c r="AN284" s="64"/>
      <c r="AO284" s="65"/>
      <c r="AP284" s="66"/>
      <c r="AQ284" s="67"/>
      <c r="AS284" s="68"/>
      <c r="AU284" s="69"/>
      <c r="AV284" s="70"/>
    </row>
    <row r="285">
      <c r="B285" s="49"/>
      <c r="C285" s="50"/>
      <c r="D285" s="51"/>
      <c r="G285" s="71">
        <f>IF(INT(MIN(F285*30/100,32))=0,"",INT(MIN(F285*30/100,32)))</f>
      </c>
      <c r="N285" s="52"/>
      <c r="O285" s="53"/>
      <c r="P285" s="54"/>
      <c r="Q285" s="55"/>
      <c r="R285" s="56"/>
      <c r="S285" s="57"/>
      <c r="T285">
        <f>IF(M285="India","Not Required","")</f>
      </c>
      <c r="U285">
        <f>IF(M285="India","Not Required","")</f>
      </c>
      <c r="V285">
        <f>IF(M285="India","Not Required","")</f>
      </c>
      <c r="AK285" s="61"/>
      <c r="AL285" s="62"/>
      <c r="AM285" s="63"/>
      <c r="AN285" s="64"/>
      <c r="AO285" s="65"/>
      <c r="AP285" s="66"/>
      <c r="AQ285" s="67"/>
      <c r="AS285" s="68"/>
      <c r="AU285" s="69"/>
      <c r="AV285" s="70"/>
    </row>
    <row r="286">
      <c r="B286" s="49"/>
      <c r="C286" s="50"/>
      <c r="D286" s="51"/>
      <c r="G286" s="71">
        <f>IF(INT(MIN(F286*30/100,32))=0,"",INT(MIN(F286*30/100,32)))</f>
      </c>
      <c r="N286" s="52"/>
      <c r="O286" s="53"/>
      <c r="P286" s="54"/>
      <c r="Q286" s="55"/>
      <c r="R286" s="56"/>
      <c r="S286" s="57"/>
      <c r="T286">
        <f>IF(M286="India","Not Required","")</f>
      </c>
      <c r="U286">
        <f>IF(M286="India","Not Required","")</f>
      </c>
      <c r="V286">
        <f>IF(M286="India","Not Required","")</f>
      </c>
      <c r="AK286" s="61"/>
      <c r="AL286" s="62"/>
      <c r="AM286" s="63"/>
      <c r="AN286" s="64"/>
      <c r="AO286" s="65"/>
      <c r="AP286" s="66"/>
      <c r="AQ286" s="67"/>
      <c r="AS286" s="68"/>
      <c r="AU286" s="69"/>
      <c r="AV286" s="70"/>
    </row>
    <row r="287">
      <c r="B287" s="49"/>
      <c r="C287" s="50"/>
      <c r="D287" s="51"/>
      <c r="G287" s="71">
        <f>IF(INT(MIN(F287*30/100,32))=0,"",INT(MIN(F287*30/100,32)))</f>
      </c>
      <c r="N287" s="52"/>
      <c r="O287" s="53"/>
      <c r="P287" s="54"/>
      <c r="Q287" s="55"/>
      <c r="R287" s="56"/>
      <c r="S287" s="57"/>
      <c r="T287">
        <f>IF(M287="India","Not Required","")</f>
      </c>
      <c r="U287">
        <f>IF(M287="India","Not Required","")</f>
      </c>
      <c r="V287">
        <f>IF(M287="India","Not Required","")</f>
      </c>
      <c r="AK287" s="61"/>
      <c r="AL287" s="62"/>
      <c r="AM287" s="63"/>
      <c r="AN287" s="64"/>
      <c r="AO287" s="65"/>
      <c r="AP287" s="66"/>
      <c r="AQ287" s="67"/>
      <c r="AS287" s="68"/>
      <c r="AU287" s="69"/>
      <c r="AV287" s="70"/>
    </row>
    <row r="288">
      <c r="B288" s="49"/>
      <c r="C288" s="50"/>
      <c r="D288" s="51"/>
      <c r="G288" s="71">
        <f>IF(INT(MIN(F288*30/100,32))=0,"",INT(MIN(F288*30/100,32)))</f>
      </c>
      <c r="N288" s="52"/>
      <c r="O288" s="53"/>
      <c r="P288" s="54"/>
      <c r="Q288" s="55"/>
      <c r="R288" s="56"/>
      <c r="S288" s="57"/>
      <c r="T288">
        <f>IF(M288="India","Not Required","")</f>
      </c>
      <c r="U288">
        <f>IF(M288="India","Not Required","")</f>
      </c>
      <c r="V288">
        <f>IF(M288="India","Not Required","")</f>
      </c>
      <c r="AK288" s="61"/>
      <c r="AL288" s="62"/>
      <c r="AM288" s="63"/>
      <c r="AN288" s="64"/>
      <c r="AO288" s="65"/>
      <c r="AP288" s="66"/>
      <c r="AQ288" s="67"/>
      <c r="AS288" s="68"/>
      <c r="AU288" s="69"/>
      <c r="AV288" s="70"/>
    </row>
    <row r="289">
      <c r="B289" s="49"/>
      <c r="C289" s="50"/>
      <c r="D289" s="51"/>
      <c r="G289" s="71">
        <f>IF(INT(MIN(F289*30/100,32))=0,"",INT(MIN(F289*30/100,32)))</f>
      </c>
      <c r="N289" s="52"/>
      <c r="O289" s="53"/>
      <c r="P289" s="54"/>
      <c r="Q289" s="55"/>
      <c r="R289" s="56"/>
      <c r="S289" s="57"/>
      <c r="T289">
        <f>IF(M289="India","Not Required","")</f>
      </c>
      <c r="U289">
        <f>IF(M289="India","Not Required","")</f>
      </c>
      <c r="V289">
        <f>IF(M289="India","Not Required","")</f>
      </c>
      <c r="AK289" s="61"/>
      <c r="AL289" s="62"/>
      <c r="AM289" s="63"/>
      <c r="AN289" s="64"/>
      <c r="AO289" s="65"/>
      <c r="AP289" s="66"/>
      <c r="AQ289" s="67"/>
      <c r="AS289" s="68"/>
      <c r="AU289" s="69"/>
      <c r="AV289" s="70"/>
    </row>
    <row r="290">
      <c r="B290" s="49"/>
      <c r="C290" s="50"/>
      <c r="D290" s="51"/>
      <c r="G290" s="71">
        <f>IF(INT(MIN(F290*30/100,32))=0,"",INT(MIN(F290*30/100,32)))</f>
      </c>
      <c r="N290" s="52"/>
      <c r="O290" s="53"/>
      <c r="P290" s="54"/>
      <c r="Q290" s="55"/>
      <c r="R290" s="56"/>
      <c r="S290" s="57"/>
      <c r="T290">
        <f>IF(M290="India","Not Required","")</f>
      </c>
      <c r="U290">
        <f>IF(M290="India","Not Required","")</f>
      </c>
      <c r="V290">
        <f>IF(M290="India","Not Required","")</f>
      </c>
      <c r="AK290" s="61"/>
      <c r="AL290" s="62"/>
      <c r="AM290" s="63"/>
      <c r="AN290" s="64"/>
      <c r="AO290" s="65"/>
      <c r="AP290" s="66"/>
      <c r="AQ290" s="67"/>
      <c r="AS290" s="68"/>
      <c r="AU290" s="69"/>
      <c r="AV290" s="70"/>
    </row>
    <row r="291">
      <c r="B291" s="49"/>
      <c r="C291" s="50"/>
      <c r="D291" s="51"/>
      <c r="G291" s="71">
        <f>IF(INT(MIN(F291*30/100,32))=0,"",INT(MIN(F291*30/100,32)))</f>
      </c>
      <c r="N291" s="52"/>
      <c r="O291" s="53"/>
      <c r="P291" s="54"/>
      <c r="Q291" s="55"/>
      <c r="R291" s="56"/>
      <c r="S291" s="57"/>
      <c r="T291">
        <f>IF(M291="India","Not Required","")</f>
      </c>
      <c r="U291">
        <f>IF(M291="India","Not Required","")</f>
      </c>
      <c r="V291">
        <f>IF(M291="India","Not Required","")</f>
      </c>
      <c r="AK291" s="61"/>
      <c r="AL291" s="62"/>
      <c r="AM291" s="63"/>
      <c r="AN291" s="64"/>
      <c r="AO291" s="65"/>
      <c r="AP291" s="66"/>
      <c r="AQ291" s="67"/>
      <c r="AS291" s="68"/>
      <c r="AU291" s="69"/>
      <c r="AV291" s="70"/>
    </row>
    <row r="292">
      <c r="B292" s="49"/>
      <c r="C292" s="50"/>
      <c r="D292" s="51"/>
      <c r="G292" s="71">
        <f>IF(INT(MIN(F292*30/100,32))=0,"",INT(MIN(F292*30/100,32)))</f>
      </c>
      <c r="N292" s="52"/>
      <c r="O292" s="53"/>
      <c r="P292" s="54"/>
      <c r="Q292" s="55"/>
      <c r="R292" s="56"/>
      <c r="S292" s="57"/>
      <c r="T292">
        <f>IF(M292="India","Not Required","")</f>
      </c>
      <c r="U292">
        <f>IF(M292="India","Not Required","")</f>
      </c>
      <c r="V292">
        <f>IF(M292="India","Not Required","")</f>
      </c>
      <c r="AK292" s="61"/>
      <c r="AL292" s="62"/>
      <c r="AM292" s="63"/>
      <c r="AN292" s="64"/>
      <c r="AO292" s="65"/>
      <c r="AP292" s="66"/>
      <c r="AQ292" s="67"/>
      <c r="AS292" s="68"/>
      <c r="AU292" s="69"/>
      <c r="AV292" s="70"/>
    </row>
    <row r="293">
      <c r="B293" s="49"/>
      <c r="C293" s="50"/>
      <c r="D293" s="51"/>
      <c r="G293" s="71">
        <f>IF(INT(MIN(F293*30/100,32))=0,"",INT(MIN(F293*30/100,32)))</f>
      </c>
      <c r="N293" s="52"/>
      <c r="O293" s="53"/>
      <c r="P293" s="54"/>
      <c r="Q293" s="55"/>
      <c r="R293" s="56"/>
      <c r="S293" s="57"/>
      <c r="T293">
        <f>IF(M293="India","Not Required","")</f>
      </c>
      <c r="U293">
        <f>IF(M293="India","Not Required","")</f>
      </c>
      <c r="V293">
        <f>IF(M293="India","Not Required","")</f>
      </c>
      <c r="AK293" s="61"/>
      <c r="AL293" s="62"/>
      <c r="AM293" s="63"/>
      <c r="AN293" s="64"/>
      <c r="AO293" s="65"/>
      <c r="AP293" s="66"/>
      <c r="AQ293" s="67"/>
      <c r="AS293" s="68"/>
      <c r="AU293" s="69"/>
      <c r="AV293" s="70"/>
    </row>
    <row r="294">
      <c r="B294" s="49"/>
      <c r="C294" s="50"/>
      <c r="D294" s="51"/>
      <c r="G294" s="71">
        <f>IF(INT(MIN(F294*30/100,32))=0,"",INT(MIN(F294*30/100,32)))</f>
      </c>
      <c r="N294" s="52"/>
      <c r="O294" s="53"/>
      <c r="P294" s="54"/>
      <c r="Q294" s="55"/>
      <c r="R294" s="56"/>
      <c r="S294" s="57"/>
      <c r="T294">
        <f>IF(M294="India","Not Required","")</f>
      </c>
      <c r="U294">
        <f>IF(M294="India","Not Required","")</f>
      </c>
      <c r="V294">
        <f>IF(M294="India","Not Required","")</f>
      </c>
      <c r="AK294" s="61"/>
      <c r="AL294" s="62"/>
      <c r="AM294" s="63"/>
      <c r="AN294" s="64"/>
      <c r="AO294" s="65"/>
      <c r="AP294" s="66"/>
      <c r="AQ294" s="67"/>
      <c r="AS294" s="68"/>
      <c r="AU294" s="69"/>
      <c r="AV294" s="70"/>
    </row>
    <row r="295">
      <c r="B295" s="49"/>
      <c r="C295" s="50"/>
      <c r="D295" s="51"/>
      <c r="G295" s="71">
        <f>IF(INT(MIN(F295*30/100,32))=0,"",INT(MIN(F295*30/100,32)))</f>
      </c>
      <c r="N295" s="52"/>
      <c r="O295" s="53"/>
      <c r="P295" s="54"/>
      <c r="Q295" s="55"/>
      <c r="R295" s="56"/>
      <c r="S295" s="57"/>
      <c r="T295">
        <f>IF(M295="India","Not Required","")</f>
      </c>
      <c r="U295">
        <f>IF(M295="India","Not Required","")</f>
      </c>
      <c r="V295">
        <f>IF(M295="India","Not Required","")</f>
      </c>
      <c r="AK295" s="61"/>
      <c r="AL295" s="62"/>
      <c r="AM295" s="63"/>
      <c r="AN295" s="64"/>
      <c r="AO295" s="65"/>
      <c r="AP295" s="66"/>
      <c r="AQ295" s="67"/>
      <c r="AS295" s="68"/>
      <c r="AU295" s="69"/>
      <c r="AV295" s="70"/>
    </row>
    <row r="296">
      <c r="B296" s="49"/>
      <c r="C296" s="50"/>
      <c r="D296" s="51"/>
      <c r="G296" s="71">
        <f>IF(INT(MIN(F296*30/100,32))=0,"",INT(MIN(F296*30/100,32)))</f>
      </c>
      <c r="N296" s="52"/>
      <c r="O296" s="53"/>
      <c r="P296" s="54"/>
      <c r="Q296" s="55"/>
      <c r="R296" s="56"/>
      <c r="S296" s="57"/>
      <c r="T296">
        <f>IF(M296="India","Not Required","")</f>
      </c>
      <c r="U296">
        <f>IF(M296="India","Not Required","")</f>
      </c>
      <c r="V296">
        <f>IF(M296="India","Not Required","")</f>
      </c>
      <c r="AK296" s="61"/>
      <c r="AL296" s="62"/>
      <c r="AM296" s="63"/>
      <c r="AN296" s="64"/>
      <c r="AO296" s="65"/>
      <c r="AP296" s="66"/>
      <c r="AQ296" s="67"/>
      <c r="AS296" s="68"/>
      <c r="AU296" s="69"/>
      <c r="AV296" s="70"/>
    </row>
    <row r="297">
      <c r="B297" s="49"/>
      <c r="C297" s="50"/>
      <c r="D297" s="51"/>
      <c r="G297" s="71">
        <f>IF(INT(MIN(F297*30/100,32))=0,"",INT(MIN(F297*30/100,32)))</f>
      </c>
      <c r="N297" s="52"/>
      <c r="O297" s="53"/>
      <c r="P297" s="54"/>
      <c r="Q297" s="55"/>
      <c r="R297" s="56"/>
      <c r="S297" s="57"/>
      <c r="T297">
        <f>IF(M297="India","Not Required","")</f>
      </c>
      <c r="U297">
        <f>IF(M297="India","Not Required","")</f>
      </c>
      <c r="V297">
        <f>IF(M297="India","Not Required","")</f>
      </c>
      <c r="AK297" s="61"/>
      <c r="AL297" s="62"/>
      <c r="AM297" s="63"/>
      <c r="AN297" s="64"/>
      <c r="AO297" s="65"/>
      <c r="AP297" s="66"/>
      <c r="AQ297" s="67"/>
      <c r="AS297" s="68"/>
      <c r="AU297" s="69"/>
      <c r="AV297" s="70"/>
    </row>
    <row r="298">
      <c r="B298" s="49"/>
      <c r="C298" s="50"/>
      <c r="D298" s="51"/>
      <c r="G298" s="71">
        <f>IF(INT(MIN(F298*30/100,32))=0,"",INT(MIN(F298*30/100,32)))</f>
      </c>
      <c r="N298" s="52"/>
      <c r="O298" s="53"/>
      <c r="P298" s="54"/>
      <c r="Q298" s="55"/>
      <c r="R298" s="56"/>
      <c r="S298" s="57"/>
      <c r="T298">
        <f>IF(M298="India","Not Required","")</f>
      </c>
      <c r="U298">
        <f>IF(M298="India","Not Required","")</f>
      </c>
      <c r="V298">
        <f>IF(M298="India","Not Required","")</f>
      </c>
      <c r="AK298" s="61"/>
      <c r="AL298" s="62"/>
      <c r="AM298" s="63"/>
      <c r="AN298" s="64"/>
      <c r="AO298" s="65"/>
      <c r="AP298" s="66"/>
      <c r="AQ298" s="67"/>
      <c r="AS298" s="68"/>
      <c r="AU298" s="69"/>
      <c r="AV298" s="70"/>
    </row>
    <row r="299">
      <c r="B299" s="49"/>
      <c r="C299" s="50"/>
      <c r="D299" s="51"/>
      <c r="G299" s="71">
        <f>IF(INT(MIN(F299*30/100,32))=0,"",INT(MIN(F299*30/100,32)))</f>
      </c>
      <c r="N299" s="52"/>
      <c r="O299" s="53"/>
      <c r="P299" s="54"/>
      <c r="Q299" s="55"/>
      <c r="R299" s="56"/>
      <c r="S299" s="57"/>
      <c r="T299">
        <f>IF(M299="India","Not Required","")</f>
      </c>
      <c r="U299">
        <f>IF(M299="India","Not Required","")</f>
      </c>
      <c r="V299">
        <f>IF(M299="India","Not Required","")</f>
      </c>
      <c r="AK299" s="61"/>
      <c r="AL299" s="62"/>
      <c r="AM299" s="63"/>
      <c r="AN299" s="64"/>
      <c r="AO299" s="65"/>
      <c r="AP299" s="66"/>
      <c r="AQ299" s="67"/>
      <c r="AS299" s="68"/>
      <c r="AU299" s="69"/>
      <c r="AV299" s="70"/>
    </row>
    <row r="300">
      <c r="B300" s="49"/>
      <c r="C300" s="50"/>
      <c r="D300" s="51"/>
      <c r="G300" s="71">
        <f>IF(INT(MIN(F300*30/100,32))=0,"",INT(MIN(F300*30/100,32)))</f>
      </c>
      <c r="N300" s="52"/>
      <c r="O300" s="53"/>
      <c r="P300" s="54"/>
      <c r="Q300" s="55"/>
      <c r="R300" s="56"/>
      <c r="S300" s="57"/>
      <c r="T300">
        <f>IF(M300="India","Not Required","")</f>
      </c>
      <c r="U300">
        <f>IF(M300="India","Not Required","")</f>
      </c>
      <c r="V300">
        <f>IF(M300="India","Not Required","")</f>
      </c>
      <c r="AK300" s="61"/>
      <c r="AL300" s="62"/>
      <c r="AM300" s="63"/>
      <c r="AN300" s="64"/>
      <c r="AO300" s="65"/>
      <c r="AP300" s="66"/>
      <c r="AQ300" s="67"/>
      <c r="AS300" s="68"/>
      <c r="AU300" s="69"/>
      <c r="AV300" s="70"/>
    </row>
    <row r="301">
      <c r="B301" s="49"/>
      <c r="C301" s="50"/>
      <c r="D301" s="51"/>
      <c r="G301" s="71">
        <f>IF(INT(MIN(F301*30/100,32))=0,"",INT(MIN(F301*30/100,32)))</f>
      </c>
      <c r="N301" s="52"/>
      <c r="O301" s="53"/>
      <c r="P301" s="54"/>
      <c r="Q301" s="55"/>
      <c r="R301" s="56"/>
      <c r="S301" s="57"/>
      <c r="T301">
        <f>IF(M301="India","Not Required","")</f>
      </c>
      <c r="U301">
        <f>IF(M301="India","Not Required","")</f>
      </c>
      <c r="V301">
        <f>IF(M301="India","Not Required","")</f>
      </c>
      <c r="AK301" s="61"/>
      <c r="AL301" s="62"/>
      <c r="AM301" s="63"/>
      <c r="AN301" s="64"/>
      <c r="AO301" s="65"/>
      <c r="AP301" s="66"/>
      <c r="AQ301" s="67"/>
      <c r="AS301" s="68"/>
      <c r="AU301" s="69"/>
      <c r="AV301" s="70"/>
    </row>
    <row r="302">
      <c r="B302" s="49"/>
      <c r="C302" s="50"/>
      <c r="D302" s="51"/>
      <c r="G302" s="71">
        <f>IF(INT(MIN(F302*30/100,32))=0,"",INT(MIN(F302*30/100,32)))</f>
      </c>
      <c r="N302" s="52"/>
      <c r="O302" s="53"/>
      <c r="P302" s="54"/>
      <c r="Q302" s="55"/>
      <c r="R302" s="56"/>
      <c r="S302" s="57"/>
      <c r="T302">
        <f>IF(M302="India","Not Required","")</f>
      </c>
      <c r="U302">
        <f>IF(M302="India","Not Required","")</f>
      </c>
      <c r="V302">
        <f>IF(M302="India","Not Required","")</f>
      </c>
      <c r="AK302" s="61"/>
      <c r="AL302" s="62"/>
      <c r="AM302" s="63"/>
      <c r="AN302" s="64"/>
      <c r="AO302" s="65"/>
      <c r="AP302" s="66"/>
      <c r="AQ302" s="67"/>
      <c r="AS302" s="68"/>
      <c r="AU302" s="69"/>
      <c r="AV302" s="70"/>
    </row>
    <row r="303">
      <c r="B303" s="49"/>
      <c r="C303" s="50"/>
      <c r="D303" s="51"/>
      <c r="G303" s="71">
        <f>IF(INT(MIN(F303*30/100,32))=0,"",INT(MIN(F303*30/100,32)))</f>
      </c>
      <c r="N303" s="52"/>
      <c r="O303" s="53"/>
      <c r="P303" s="54"/>
      <c r="Q303" s="55"/>
      <c r="R303" s="56"/>
      <c r="S303" s="57"/>
      <c r="T303">
        <f>IF(M303="India","Not Required","")</f>
      </c>
      <c r="U303">
        <f>IF(M303="India","Not Required","")</f>
      </c>
      <c r="V303">
        <f>IF(M303="India","Not Required","")</f>
      </c>
      <c r="AK303" s="61"/>
      <c r="AL303" s="62"/>
      <c r="AM303" s="63"/>
      <c r="AN303" s="64"/>
      <c r="AO303" s="65"/>
      <c r="AP303" s="66"/>
      <c r="AQ303" s="67"/>
      <c r="AS303" s="68"/>
      <c r="AU303" s="69"/>
      <c r="AV303" s="70"/>
    </row>
    <row r="304">
      <c r="B304" s="49"/>
      <c r="C304" s="50"/>
      <c r="D304" s="51"/>
      <c r="G304" s="71">
        <f>IF(INT(MIN(F304*30/100,32))=0,"",INT(MIN(F304*30/100,32)))</f>
      </c>
      <c r="N304" s="52"/>
      <c r="O304" s="53"/>
      <c r="P304" s="54"/>
      <c r="Q304" s="55"/>
      <c r="R304" s="56"/>
      <c r="S304" s="57"/>
      <c r="T304">
        <f>IF(M304="India","Not Required","")</f>
      </c>
      <c r="U304">
        <f>IF(M304="India","Not Required","")</f>
      </c>
      <c r="V304">
        <f>IF(M304="India","Not Required","")</f>
      </c>
      <c r="AK304" s="61"/>
      <c r="AL304" s="62"/>
      <c r="AM304" s="63"/>
      <c r="AN304" s="64"/>
      <c r="AO304" s="65"/>
      <c r="AP304" s="66"/>
      <c r="AQ304" s="67"/>
      <c r="AS304" s="68"/>
      <c r="AU304" s="69"/>
      <c r="AV304" s="70"/>
    </row>
    <row r="305">
      <c r="B305" s="49"/>
      <c r="C305" s="50"/>
      <c r="D305" s="51"/>
      <c r="N305" s="52"/>
      <c r="O305" s="53"/>
      <c r="P305" s="54"/>
      <c r="Q305" s="55"/>
      <c r="R305" s="56"/>
      <c r="S305" s="57"/>
      <c r="T305" s="58"/>
      <c r="U305" s="59"/>
      <c r="V305" s="60"/>
      <c r="AK305" s="61"/>
      <c r="AL305" s="62"/>
      <c r="AM305" s="63"/>
      <c r="AN305" s="64"/>
      <c r="AO305" s="65"/>
      <c r="AP305" s="66"/>
      <c r="AQ305" s="67"/>
      <c r="AS305" s="68"/>
      <c r="AU305" s="69"/>
      <c r="AV305" s="70"/>
    </row>
    <row r="306">
      <c r="B306" s="49"/>
      <c r="C306" s="50"/>
      <c r="D306" s="51"/>
      <c r="N306" s="52"/>
      <c r="O306" s="53"/>
      <c r="P306" s="54"/>
      <c r="Q306" s="55"/>
      <c r="R306" s="56"/>
      <c r="S306" s="57"/>
      <c r="T306" s="58"/>
      <c r="U306" s="59"/>
      <c r="V306" s="60"/>
      <c r="AK306" s="61"/>
      <c r="AL306" s="62"/>
      <c r="AM306" s="63"/>
      <c r="AN306" s="64"/>
      <c r="AO306" s="65"/>
      <c r="AP306" s="66"/>
      <c r="AQ306" s="67"/>
      <c r="AS306" s="68"/>
      <c r="AU306" s="69"/>
      <c r="AV306" s="70"/>
    </row>
    <row r="307">
      <c r="B307" s="49"/>
      <c r="C307" s="50"/>
      <c r="D307" s="51"/>
      <c r="N307" s="52"/>
      <c r="O307" s="53"/>
      <c r="P307" s="54"/>
      <c r="Q307" s="55"/>
      <c r="R307" s="56"/>
      <c r="S307" s="57"/>
      <c r="T307" s="58"/>
      <c r="U307" s="59"/>
      <c r="V307" s="60"/>
      <c r="AK307" s="61"/>
      <c r="AL307" s="62"/>
      <c r="AM307" s="63"/>
      <c r="AN307" s="64"/>
      <c r="AO307" s="65"/>
      <c r="AP307" s="66"/>
      <c r="AQ307" s="67"/>
      <c r="AS307" s="68"/>
      <c r="AU307" s="69"/>
      <c r="AV307" s="70"/>
    </row>
    <row r="308">
      <c r="B308" s="49"/>
      <c r="C308" s="50"/>
      <c r="D308" s="51"/>
      <c r="N308" s="52"/>
      <c r="O308" s="53"/>
      <c r="P308" s="54"/>
      <c r="Q308" s="55"/>
      <c r="R308" s="56"/>
      <c r="S308" s="57"/>
      <c r="T308" s="58"/>
      <c r="U308" s="59"/>
      <c r="V308" s="60"/>
      <c r="AK308" s="61"/>
      <c r="AL308" s="62"/>
      <c r="AM308" s="63"/>
      <c r="AN308" s="64"/>
      <c r="AO308" s="65"/>
      <c r="AP308" s="66"/>
      <c r="AQ308" s="67"/>
      <c r="AS308" s="68"/>
      <c r="AU308" s="69"/>
      <c r="AV308" s="70"/>
    </row>
    <row r="309">
      <c r="B309" s="49"/>
      <c r="C309" s="50"/>
      <c r="D309" s="51"/>
      <c r="N309" s="52"/>
      <c r="O309" s="53"/>
      <c r="P309" s="54"/>
      <c r="Q309" s="55"/>
      <c r="R309" s="56"/>
      <c r="S309" s="57"/>
      <c r="T309" s="58"/>
      <c r="U309" s="59"/>
      <c r="V309" s="60"/>
      <c r="AK309" s="61"/>
      <c r="AL309" s="62"/>
      <c r="AM309" s="63"/>
      <c r="AN309" s="64"/>
      <c r="AO309" s="65"/>
      <c r="AP309" s="66"/>
      <c r="AQ309" s="67"/>
      <c r="AS309" s="68"/>
      <c r="AU309" s="69"/>
      <c r="AV309" s="70"/>
    </row>
  </sheetData>
  <mergeCells count="2">
    <mergeCell ref="A1:D1"/>
    <mergeCell ref="E1:AW1"/>
  </mergeCells>
  <dataValidations count="680">
    <dataValidation type="textLength" operator="between" sqref="B5:B309" allowBlank="true" errorStyle="stop" errorTitle="Error" error="Text length should be less than 10000 characters" showErrorMessage="true">
      <formula1>0</formula1>
      <formula2>10000</formula2>
    </dataValidation>
    <dataValidation type="textLength" operator="between" sqref="B5:B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C5:C309" allowBlank="true" errorStyle="stop" errorTitle="Error" error="Text length should be less than 10000 characters" showErrorMessage="true">
      <formula1>0</formula1>
      <formula2>10000</formula2>
    </dataValidation>
    <dataValidation type="textLength" operator="between" sqref="C5:C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D5:D309" allowBlank="true" errorStyle="stop" errorTitle="Error" error="Text length should be less than 10000 characters" showErrorMessage="true">
      <formula1>0</formula1>
      <formula2>10000</formula2>
    </dataValidation>
    <dataValidation type="textLength" operator="between" sqref="D5:D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E5:E305" allowBlank="true" errorStyle="stop" showErrorMessage="true" errorTitle="Invalid value" error="Please select a value from the dropdown only" promptTitle="Hint key" prompt="Please select a value from the dropdown only" showInputMessage="true">
      <formula1>'Validation Sheet'!$E$3:$E$14</formula1>
    </dataValidation>
    <dataValidation type="custom" sqref="F5" allowBlank="true" errorStyle="stop" errorTitle="Error" error="Product price/MRP should be between 0 and 10000000" showErrorMessage="true" promptTitle="Hint" prompt="Please enter product price/MRP values between 0 and 10000000" showInputMessage="true">
      <formula1>AND(MOD(F5*100,1)=0,F5&gt;0,F5&lt;10000000)</formula1>
    </dataValidation>
    <dataValidation type="custom" sqref="F6" allowBlank="true" errorStyle="stop" errorTitle="Error" error="Product price/MRP should be between 0 and 10000000" showErrorMessage="true" promptTitle="Hint" prompt="Please enter product price/MRP values between 0 and 10000000" showInputMessage="true">
      <formula1>AND(MOD(F6*100,1)=0,F6&gt;0,F6&lt;10000000)</formula1>
    </dataValidation>
    <dataValidation type="custom" sqref="F7" allowBlank="true" errorStyle="stop" errorTitle="Error" error="Product price/MRP should be between 0 and 10000000" showErrorMessage="true" promptTitle="Hint" prompt="Please enter product price/MRP values between 0 and 10000000" showInputMessage="true">
      <formula1>AND(MOD(F7*100,1)=0,F7&gt;0,F7&lt;10000000)</formula1>
    </dataValidation>
    <dataValidation type="custom" sqref="F8" allowBlank="true" errorStyle="stop" errorTitle="Error" error="Product price/MRP should be between 0 and 10000000" showErrorMessage="true" promptTitle="Hint" prompt="Please enter product price/MRP values between 0 and 10000000" showInputMessage="true">
      <formula1>AND(MOD(F8*100,1)=0,F8&gt;0,F8&lt;10000000)</formula1>
    </dataValidation>
    <dataValidation type="custom" sqref="F9" allowBlank="true" errorStyle="stop" errorTitle="Error" error="Product price/MRP should be between 0 and 10000000" showErrorMessage="true" promptTitle="Hint" prompt="Please enter product price/MRP values between 0 and 10000000" showInputMessage="true">
      <formula1>AND(MOD(F9*100,1)=0,F9&gt;0,F9&lt;10000000)</formula1>
    </dataValidation>
    <dataValidation type="custom" sqref="F10" allowBlank="true" errorStyle="stop" errorTitle="Error" error="Product price/MRP should be between 0 and 10000000" showErrorMessage="true" promptTitle="Hint" prompt="Please enter product price/MRP values between 0 and 10000000" showInputMessage="true">
      <formula1>AND(MOD(F10*100,1)=0,F10&gt;0,F10&lt;10000000)</formula1>
    </dataValidation>
    <dataValidation type="custom" sqref="F11" allowBlank="true" errorStyle="stop" errorTitle="Error" error="Product price/MRP should be between 0 and 10000000" showErrorMessage="true" promptTitle="Hint" prompt="Please enter product price/MRP values between 0 and 10000000" showInputMessage="true">
      <formula1>AND(MOD(F11*100,1)=0,F11&gt;0,F11&lt;10000000)</formula1>
    </dataValidation>
    <dataValidation type="custom" sqref="F12" allowBlank="true" errorStyle="stop" errorTitle="Error" error="Product price/MRP should be between 0 and 10000000" showErrorMessage="true" promptTitle="Hint" prompt="Please enter product price/MRP values between 0 and 10000000" showInputMessage="true">
      <formula1>AND(MOD(F12*100,1)=0,F12&gt;0,F12&lt;10000000)</formula1>
    </dataValidation>
    <dataValidation type="custom" sqref="F13" allowBlank="true" errorStyle="stop" errorTitle="Error" error="Product price/MRP should be between 0 and 10000000" showErrorMessage="true" promptTitle="Hint" prompt="Please enter product price/MRP values between 0 and 10000000" showInputMessage="true">
      <formula1>AND(MOD(F13*100,1)=0,F13&gt;0,F13&lt;10000000)</formula1>
    </dataValidation>
    <dataValidation type="custom" sqref="F14" allowBlank="true" errorStyle="stop" errorTitle="Error" error="Product price/MRP should be between 0 and 10000000" showErrorMessage="true" promptTitle="Hint" prompt="Please enter product price/MRP values between 0 and 10000000" showInputMessage="true">
      <formula1>AND(MOD(F14*100,1)=0,F14&gt;0,F14&lt;10000000)</formula1>
    </dataValidation>
    <dataValidation type="custom" sqref="F15" allowBlank="true" errorStyle="stop" errorTitle="Error" error="Product price/MRP should be between 0 and 10000000" showErrorMessage="true" promptTitle="Hint" prompt="Please enter product price/MRP values between 0 and 10000000" showInputMessage="true">
      <formula1>AND(MOD(F15*100,1)=0,F15&gt;0,F15&lt;10000000)</formula1>
    </dataValidation>
    <dataValidation type="custom" sqref="F16" allowBlank="true" errorStyle="stop" errorTitle="Error" error="Product price/MRP should be between 0 and 10000000" showErrorMessage="true" promptTitle="Hint" prompt="Please enter product price/MRP values between 0 and 10000000" showInputMessage="true">
      <formula1>AND(MOD(F16*100,1)=0,F16&gt;0,F16&lt;10000000)</formula1>
    </dataValidation>
    <dataValidation type="custom" sqref="F17" allowBlank="true" errorStyle="stop" errorTitle="Error" error="Product price/MRP should be between 0 and 10000000" showErrorMessage="true" promptTitle="Hint" prompt="Please enter product price/MRP values between 0 and 10000000" showInputMessage="true">
      <formula1>AND(MOD(F17*100,1)=0,F17&gt;0,F17&lt;10000000)</formula1>
    </dataValidation>
    <dataValidation type="custom" sqref="F18" allowBlank="true" errorStyle="stop" errorTitle="Error" error="Product price/MRP should be between 0 and 10000000" showErrorMessage="true" promptTitle="Hint" prompt="Please enter product price/MRP values between 0 and 10000000" showInputMessage="true">
      <formula1>AND(MOD(F18*100,1)=0,F18&gt;0,F18&lt;10000000)</formula1>
    </dataValidation>
    <dataValidation type="custom" sqref="F19" allowBlank="true" errorStyle="stop" errorTitle="Error" error="Product price/MRP should be between 0 and 10000000" showErrorMessage="true" promptTitle="Hint" prompt="Please enter product price/MRP values between 0 and 10000000" showInputMessage="true">
      <formula1>AND(MOD(F19*100,1)=0,F19&gt;0,F19&lt;10000000)</formula1>
    </dataValidation>
    <dataValidation type="custom" sqref="F20" allowBlank="true" errorStyle="stop" errorTitle="Error" error="Product price/MRP should be between 0 and 10000000" showErrorMessage="true" promptTitle="Hint" prompt="Please enter product price/MRP values between 0 and 10000000" showInputMessage="true">
      <formula1>AND(MOD(F20*100,1)=0,F20&gt;0,F20&lt;10000000)</formula1>
    </dataValidation>
    <dataValidation type="custom" sqref="F21" allowBlank="true" errorStyle="stop" errorTitle="Error" error="Product price/MRP should be between 0 and 10000000" showErrorMessage="true" promptTitle="Hint" prompt="Please enter product price/MRP values between 0 and 10000000" showInputMessage="true">
      <formula1>AND(MOD(F21*100,1)=0,F21&gt;0,F21&lt;10000000)</formula1>
    </dataValidation>
    <dataValidation type="custom" sqref="F22" allowBlank="true" errorStyle="stop" errorTitle="Error" error="Product price/MRP should be between 0 and 10000000" showErrorMessage="true" promptTitle="Hint" prompt="Please enter product price/MRP values between 0 and 10000000" showInputMessage="true">
      <formula1>AND(MOD(F22*100,1)=0,F22&gt;0,F22&lt;10000000)</formula1>
    </dataValidation>
    <dataValidation type="custom" sqref="F23" allowBlank="true" errorStyle="stop" errorTitle="Error" error="Product price/MRP should be between 0 and 10000000" showErrorMessage="true" promptTitle="Hint" prompt="Please enter product price/MRP values between 0 and 10000000" showInputMessage="true">
      <formula1>AND(MOD(F23*100,1)=0,F23&gt;0,F23&lt;10000000)</formula1>
    </dataValidation>
    <dataValidation type="custom" sqref="F24" allowBlank="true" errorStyle="stop" errorTitle="Error" error="Product price/MRP should be between 0 and 10000000" showErrorMessage="true" promptTitle="Hint" prompt="Please enter product price/MRP values between 0 and 10000000" showInputMessage="true">
      <formula1>AND(MOD(F24*100,1)=0,F24&gt;0,F24&lt;10000000)</formula1>
    </dataValidation>
    <dataValidation type="custom" sqref="F25" allowBlank="true" errorStyle="stop" errorTitle="Error" error="Product price/MRP should be between 0 and 10000000" showErrorMessage="true" promptTitle="Hint" prompt="Please enter product price/MRP values between 0 and 10000000" showInputMessage="true">
      <formula1>AND(MOD(F25*100,1)=0,F25&gt;0,F25&lt;10000000)</formula1>
    </dataValidation>
    <dataValidation type="custom" sqref="F26" allowBlank="true" errorStyle="stop" errorTitle="Error" error="Product price/MRP should be between 0 and 10000000" showErrorMessage="true" promptTitle="Hint" prompt="Please enter product price/MRP values between 0 and 10000000" showInputMessage="true">
      <formula1>AND(MOD(F26*100,1)=0,F26&gt;0,F26&lt;10000000)</formula1>
    </dataValidation>
    <dataValidation type="custom" sqref="F27" allowBlank="true" errorStyle="stop" errorTitle="Error" error="Product price/MRP should be between 0 and 10000000" showErrorMessage="true" promptTitle="Hint" prompt="Please enter product price/MRP values between 0 and 10000000" showInputMessage="true">
      <formula1>AND(MOD(F27*100,1)=0,F27&gt;0,F27&lt;10000000)</formula1>
    </dataValidation>
    <dataValidation type="custom" sqref="F28" allowBlank="true" errorStyle="stop" errorTitle="Error" error="Product price/MRP should be between 0 and 10000000" showErrorMessage="true" promptTitle="Hint" prompt="Please enter product price/MRP values between 0 and 10000000" showInputMessage="true">
      <formula1>AND(MOD(F28*100,1)=0,F28&gt;0,F28&lt;10000000)</formula1>
    </dataValidation>
    <dataValidation type="custom" sqref="F29" allowBlank="true" errorStyle="stop" errorTitle="Error" error="Product price/MRP should be between 0 and 10000000" showErrorMessage="true" promptTitle="Hint" prompt="Please enter product price/MRP values between 0 and 10000000" showInputMessage="true">
      <formula1>AND(MOD(F29*100,1)=0,F29&gt;0,F29&lt;10000000)</formula1>
    </dataValidation>
    <dataValidation type="custom" sqref="F30" allowBlank="true" errorStyle="stop" errorTitle="Error" error="Product price/MRP should be between 0 and 10000000" showErrorMessage="true" promptTitle="Hint" prompt="Please enter product price/MRP values between 0 and 10000000" showInputMessage="true">
      <formula1>AND(MOD(F30*100,1)=0,F30&gt;0,F30&lt;10000000)</formula1>
    </dataValidation>
    <dataValidation type="custom" sqref="F31" allowBlank="true" errorStyle="stop" errorTitle="Error" error="Product price/MRP should be between 0 and 10000000" showErrorMessage="true" promptTitle="Hint" prompt="Please enter product price/MRP values between 0 and 10000000" showInputMessage="true">
      <formula1>AND(MOD(F31*100,1)=0,F31&gt;0,F31&lt;10000000)</formula1>
    </dataValidation>
    <dataValidation type="custom" sqref="F32" allowBlank="true" errorStyle="stop" errorTitle="Error" error="Product price/MRP should be between 0 and 10000000" showErrorMessage="true" promptTitle="Hint" prompt="Please enter product price/MRP values between 0 and 10000000" showInputMessage="true">
      <formula1>AND(MOD(F32*100,1)=0,F32&gt;0,F32&lt;10000000)</formula1>
    </dataValidation>
    <dataValidation type="custom" sqref="F33" allowBlank="true" errorStyle="stop" errorTitle="Error" error="Product price/MRP should be between 0 and 10000000" showErrorMessage="true" promptTitle="Hint" prompt="Please enter product price/MRP values between 0 and 10000000" showInputMessage="true">
      <formula1>AND(MOD(F33*100,1)=0,F33&gt;0,F33&lt;10000000)</formula1>
    </dataValidation>
    <dataValidation type="custom" sqref="F34" allowBlank="true" errorStyle="stop" errorTitle="Error" error="Product price/MRP should be between 0 and 10000000" showErrorMessage="true" promptTitle="Hint" prompt="Please enter product price/MRP values between 0 and 10000000" showInputMessage="true">
      <formula1>AND(MOD(F34*100,1)=0,F34&gt;0,F34&lt;10000000)</formula1>
    </dataValidation>
    <dataValidation type="custom" sqref="F35" allowBlank="true" errorStyle="stop" errorTitle="Error" error="Product price/MRP should be between 0 and 10000000" showErrorMessage="true" promptTitle="Hint" prompt="Please enter product price/MRP values between 0 and 10000000" showInputMessage="true">
      <formula1>AND(MOD(F35*100,1)=0,F35&gt;0,F35&lt;10000000)</formula1>
    </dataValidation>
    <dataValidation type="custom" sqref="F36" allowBlank="true" errorStyle="stop" errorTitle="Error" error="Product price/MRP should be between 0 and 10000000" showErrorMessage="true" promptTitle="Hint" prompt="Please enter product price/MRP values between 0 and 10000000" showInputMessage="true">
      <formula1>AND(MOD(F36*100,1)=0,F36&gt;0,F36&lt;10000000)</formula1>
    </dataValidation>
    <dataValidation type="custom" sqref="F37" allowBlank="true" errorStyle="stop" errorTitle="Error" error="Product price/MRP should be between 0 and 10000000" showErrorMessage="true" promptTitle="Hint" prompt="Please enter product price/MRP values between 0 and 10000000" showInputMessage="true">
      <formula1>AND(MOD(F37*100,1)=0,F37&gt;0,F37&lt;10000000)</formula1>
    </dataValidation>
    <dataValidation type="custom" sqref="F38" allowBlank="true" errorStyle="stop" errorTitle="Error" error="Product price/MRP should be between 0 and 10000000" showErrorMessage="true" promptTitle="Hint" prompt="Please enter product price/MRP values between 0 and 10000000" showInputMessage="true">
      <formula1>AND(MOD(F38*100,1)=0,F38&gt;0,F38&lt;10000000)</formula1>
    </dataValidation>
    <dataValidation type="custom" sqref="F39" allowBlank="true" errorStyle="stop" errorTitle="Error" error="Product price/MRP should be between 0 and 10000000" showErrorMessage="true" promptTitle="Hint" prompt="Please enter product price/MRP values between 0 and 10000000" showInputMessage="true">
      <formula1>AND(MOD(F39*100,1)=0,F39&gt;0,F39&lt;10000000)</formula1>
    </dataValidation>
    <dataValidation type="custom" sqref="F40" allowBlank="true" errorStyle="stop" errorTitle="Error" error="Product price/MRP should be between 0 and 10000000" showErrorMessage="true" promptTitle="Hint" prompt="Please enter product price/MRP values between 0 and 10000000" showInputMessage="true">
      <formula1>AND(MOD(F40*100,1)=0,F40&gt;0,F40&lt;10000000)</formula1>
    </dataValidation>
    <dataValidation type="custom" sqref="F41" allowBlank="true" errorStyle="stop" errorTitle="Error" error="Product price/MRP should be between 0 and 10000000" showErrorMessage="true" promptTitle="Hint" prompt="Please enter product price/MRP values between 0 and 10000000" showInputMessage="true">
      <formula1>AND(MOD(F41*100,1)=0,F41&gt;0,F41&lt;10000000)</formula1>
    </dataValidation>
    <dataValidation type="custom" sqref="F42" allowBlank="true" errorStyle="stop" errorTitle="Error" error="Product price/MRP should be between 0 and 10000000" showErrorMessage="true" promptTitle="Hint" prompt="Please enter product price/MRP values between 0 and 10000000" showInputMessage="true">
      <formula1>AND(MOD(F42*100,1)=0,F42&gt;0,F42&lt;10000000)</formula1>
    </dataValidation>
    <dataValidation type="custom" sqref="F43" allowBlank="true" errorStyle="stop" errorTitle="Error" error="Product price/MRP should be between 0 and 10000000" showErrorMessage="true" promptTitle="Hint" prompt="Please enter product price/MRP values between 0 and 10000000" showInputMessage="true">
      <formula1>AND(MOD(F43*100,1)=0,F43&gt;0,F43&lt;10000000)</formula1>
    </dataValidation>
    <dataValidation type="custom" sqref="F44" allowBlank="true" errorStyle="stop" errorTitle="Error" error="Product price/MRP should be between 0 and 10000000" showErrorMessage="true" promptTitle="Hint" prompt="Please enter product price/MRP values between 0 and 10000000" showInputMessage="true">
      <formula1>AND(MOD(F44*100,1)=0,F44&gt;0,F44&lt;10000000)</formula1>
    </dataValidation>
    <dataValidation type="custom" sqref="F45" allowBlank="true" errorStyle="stop" errorTitle="Error" error="Product price/MRP should be between 0 and 10000000" showErrorMessage="true" promptTitle="Hint" prompt="Please enter product price/MRP values between 0 and 10000000" showInputMessage="true">
      <formula1>AND(MOD(F45*100,1)=0,F45&gt;0,F45&lt;10000000)</formula1>
    </dataValidation>
    <dataValidation type="custom" sqref="F46" allowBlank="true" errorStyle="stop" errorTitle="Error" error="Product price/MRP should be between 0 and 10000000" showErrorMessage="true" promptTitle="Hint" prompt="Please enter product price/MRP values between 0 and 10000000" showInputMessage="true">
      <formula1>AND(MOD(F46*100,1)=0,F46&gt;0,F46&lt;10000000)</formula1>
    </dataValidation>
    <dataValidation type="custom" sqref="F47" allowBlank="true" errorStyle="stop" errorTitle="Error" error="Product price/MRP should be between 0 and 10000000" showErrorMessage="true" promptTitle="Hint" prompt="Please enter product price/MRP values between 0 and 10000000" showInputMessage="true">
      <formula1>AND(MOD(F47*100,1)=0,F47&gt;0,F47&lt;10000000)</formula1>
    </dataValidation>
    <dataValidation type="custom" sqref="F48" allowBlank="true" errorStyle="stop" errorTitle="Error" error="Product price/MRP should be between 0 and 10000000" showErrorMessage="true" promptTitle="Hint" prompt="Please enter product price/MRP values between 0 and 10000000" showInputMessage="true">
      <formula1>AND(MOD(F48*100,1)=0,F48&gt;0,F48&lt;10000000)</formula1>
    </dataValidation>
    <dataValidation type="custom" sqref="F49" allowBlank="true" errorStyle="stop" errorTitle="Error" error="Product price/MRP should be between 0 and 10000000" showErrorMessage="true" promptTitle="Hint" prompt="Please enter product price/MRP values between 0 and 10000000" showInputMessage="true">
      <formula1>AND(MOD(F49*100,1)=0,F49&gt;0,F49&lt;10000000)</formula1>
    </dataValidation>
    <dataValidation type="custom" sqref="F50" allowBlank="true" errorStyle="stop" errorTitle="Error" error="Product price/MRP should be between 0 and 10000000" showErrorMessage="true" promptTitle="Hint" prompt="Please enter product price/MRP values between 0 and 10000000" showInputMessage="true">
      <formula1>AND(MOD(F50*100,1)=0,F50&gt;0,F50&lt;10000000)</formula1>
    </dataValidation>
    <dataValidation type="custom" sqref="F51" allowBlank="true" errorStyle="stop" errorTitle="Error" error="Product price/MRP should be between 0 and 10000000" showErrorMessage="true" promptTitle="Hint" prompt="Please enter product price/MRP values between 0 and 10000000" showInputMessage="true">
      <formula1>AND(MOD(F51*100,1)=0,F51&gt;0,F51&lt;10000000)</formula1>
    </dataValidation>
    <dataValidation type="custom" sqref="F52" allowBlank="true" errorStyle="stop" errorTitle="Error" error="Product price/MRP should be between 0 and 10000000" showErrorMessage="true" promptTitle="Hint" prompt="Please enter product price/MRP values between 0 and 10000000" showInputMessage="true">
      <formula1>AND(MOD(F52*100,1)=0,F52&gt;0,F52&lt;10000000)</formula1>
    </dataValidation>
    <dataValidation type="custom" sqref="F53" allowBlank="true" errorStyle="stop" errorTitle="Error" error="Product price/MRP should be between 0 and 10000000" showErrorMessage="true" promptTitle="Hint" prompt="Please enter product price/MRP values between 0 and 10000000" showInputMessage="true">
      <formula1>AND(MOD(F53*100,1)=0,F53&gt;0,F53&lt;10000000)</formula1>
    </dataValidation>
    <dataValidation type="custom" sqref="F54" allowBlank="true" errorStyle="stop" errorTitle="Error" error="Product price/MRP should be between 0 and 10000000" showErrorMessage="true" promptTitle="Hint" prompt="Please enter product price/MRP values between 0 and 10000000" showInputMessage="true">
      <formula1>AND(MOD(F54*100,1)=0,F54&gt;0,F54&lt;10000000)</formula1>
    </dataValidation>
    <dataValidation type="custom" sqref="F55" allowBlank="true" errorStyle="stop" errorTitle="Error" error="Product price/MRP should be between 0 and 10000000" showErrorMessage="true" promptTitle="Hint" prompt="Please enter product price/MRP values between 0 and 10000000" showInputMessage="true">
      <formula1>AND(MOD(F55*100,1)=0,F55&gt;0,F55&lt;10000000)</formula1>
    </dataValidation>
    <dataValidation type="custom" sqref="F56" allowBlank="true" errorStyle="stop" errorTitle="Error" error="Product price/MRP should be between 0 and 10000000" showErrorMessage="true" promptTitle="Hint" prompt="Please enter product price/MRP values between 0 and 10000000" showInputMessage="true">
      <formula1>AND(MOD(F56*100,1)=0,F56&gt;0,F56&lt;10000000)</formula1>
    </dataValidation>
    <dataValidation type="custom" sqref="F57" allowBlank="true" errorStyle="stop" errorTitle="Error" error="Product price/MRP should be between 0 and 10000000" showErrorMessage="true" promptTitle="Hint" prompt="Please enter product price/MRP values between 0 and 10000000" showInputMessage="true">
      <formula1>AND(MOD(F57*100,1)=0,F57&gt;0,F57&lt;10000000)</formula1>
    </dataValidation>
    <dataValidation type="custom" sqref="F58" allowBlank="true" errorStyle="stop" errorTitle="Error" error="Product price/MRP should be between 0 and 10000000" showErrorMessage="true" promptTitle="Hint" prompt="Please enter product price/MRP values between 0 and 10000000" showInputMessage="true">
      <formula1>AND(MOD(F58*100,1)=0,F58&gt;0,F58&lt;10000000)</formula1>
    </dataValidation>
    <dataValidation type="custom" sqref="F59" allowBlank="true" errorStyle="stop" errorTitle="Error" error="Product price/MRP should be between 0 and 10000000" showErrorMessage="true" promptTitle="Hint" prompt="Please enter product price/MRP values between 0 and 10000000" showInputMessage="true">
      <formula1>AND(MOD(F59*100,1)=0,F59&gt;0,F59&lt;10000000)</formula1>
    </dataValidation>
    <dataValidation type="custom" sqref="F60" allowBlank="true" errorStyle="stop" errorTitle="Error" error="Product price/MRP should be between 0 and 10000000" showErrorMessage="true" promptTitle="Hint" prompt="Please enter product price/MRP values between 0 and 10000000" showInputMessage="true">
      <formula1>AND(MOD(F60*100,1)=0,F60&gt;0,F60&lt;10000000)</formula1>
    </dataValidation>
    <dataValidation type="custom" sqref="F61" allowBlank="true" errorStyle="stop" errorTitle="Error" error="Product price/MRP should be between 0 and 10000000" showErrorMessage="true" promptTitle="Hint" prompt="Please enter product price/MRP values between 0 and 10000000" showInputMessage="true">
      <formula1>AND(MOD(F61*100,1)=0,F61&gt;0,F61&lt;10000000)</formula1>
    </dataValidation>
    <dataValidation type="custom" sqref="F62" allowBlank="true" errorStyle="stop" errorTitle="Error" error="Product price/MRP should be between 0 and 10000000" showErrorMessage="true" promptTitle="Hint" prompt="Please enter product price/MRP values between 0 and 10000000" showInputMessage="true">
      <formula1>AND(MOD(F62*100,1)=0,F62&gt;0,F62&lt;10000000)</formula1>
    </dataValidation>
    <dataValidation type="custom" sqref="F63" allowBlank="true" errorStyle="stop" errorTitle="Error" error="Product price/MRP should be between 0 and 10000000" showErrorMessage="true" promptTitle="Hint" prompt="Please enter product price/MRP values between 0 and 10000000" showInputMessage="true">
      <formula1>AND(MOD(F63*100,1)=0,F63&gt;0,F63&lt;10000000)</formula1>
    </dataValidation>
    <dataValidation type="custom" sqref="F64" allowBlank="true" errorStyle="stop" errorTitle="Error" error="Product price/MRP should be between 0 and 10000000" showErrorMessage="true" promptTitle="Hint" prompt="Please enter product price/MRP values between 0 and 10000000" showInputMessage="true">
      <formula1>AND(MOD(F64*100,1)=0,F64&gt;0,F64&lt;10000000)</formula1>
    </dataValidation>
    <dataValidation type="custom" sqref="F65" allowBlank="true" errorStyle="stop" errorTitle="Error" error="Product price/MRP should be between 0 and 10000000" showErrorMessage="true" promptTitle="Hint" prompt="Please enter product price/MRP values between 0 and 10000000" showInputMessage="true">
      <formula1>AND(MOD(F65*100,1)=0,F65&gt;0,F65&lt;10000000)</formula1>
    </dataValidation>
    <dataValidation type="custom" sqref="F66" allowBlank="true" errorStyle="stop" errorTitle="Error" error="Product price/MRP should be between 0 and 10000000" showErrorMessage="true" promptTitle="Hint" prompt="Please enter product price/MRP values between 0 and 10000000" showInputMessage="true">
      <formula1>AND(MOD(F66*100,1)=0,F66&gt;0,F66&lt;10000000)</formula1>
    </dataValidation>
    <dataValidation type="custom" sqref="F67" allowBlank="true" errorStyle="stop" errorTitle="Error" error="Product price/MRP should be between 0 and 10000000" showErrorMessage="true" promptTitle="Hint" prompt="Please enter product price/MRP values between 0 and 10000000" showInputMessage="true">
      <formula1>AND(MOD(F67*100,1)=0,F67&gt;0,F67&lt;10000000)</formula1>
    </dataValidation>
    <dataValidation type="custom" sqref="F68" allowBlank="true" errorStyle="stop" errorTitle="Error" error="Product price/MRP should be between 0 and 10000000" showErrorMessage="true" promptTitle="Hint" prompt="Please enter product price/MRP values between 0 and 10000000" showInputMessage="true">
      <formula1>AND(MOD(F68*100,1)=0,F68&gt;0,F68&lt;10000000)</formula1>
    </dataValidation>
    <dataValidation type="custom" sqref="F69" allowBlank="true" errorStyle="stop" errorTitle="Error" error="Product price/MRP should be between 0 and 10000000" showErrorMessage="true" promptTitle="Hint" prompt="Please enter product price/MRP values between 0 and 10000000" showInputMessage="true">
      <formula1>AND(MOD(F69*100,1)=0,F69&gt;0,F69&lt;10000000)</formula1>
    </dataValidation>
    <dataValidation type="custom" sqref="F70" allowBlank="true" errorStyle="stop" errorTitle="Error" error="Product price/MRP should be between 0 and 10000000" showErrorMessage="true" promptTitle="Hint" prompt="Please enter product price/MRP values between 0 and 10000000" showInputMessage="true">
      <formula1>AND(MOD(F70*100,1)=0,F70&gt;0,F70&lt;10000000)</formula1>
    </dataValidation>
    <dataValidation type="custom" sqref="F71" allowBlank="true" errorStyle="stop" errorTitle="Error" error="Product price/MRP should be between 0 and 10000000" showErrorMessage="true" promptTitle="Hint" prompt="Please enter product price/MRP values between 0 and 10000000" showInputMessage="true">
      <formula1>AND(MOD(F71*100,1)=0,F71&gt;0,F71&lt;10000000)</formula1>
    </dataValidation>
    <dataValidation type="custom" sqref="F72" allowBlank="true" errorStyle="stop" errorTitle="Error" error="Product price/MRP should be between 0 and 10000000" showErrorMessage="true" promptTitle="Hint" prompt="Please enter product price/MRP values between 0 and 10000000" showInputMessage="true">
      <formula1>AND(MOD(F72*100,1)=0,F72&gt;0,F72&lt;10000000)</formula1>
    </dataValidation>
    <dataValidation type="custom" sqref="F73" allowBlank="true" errorStyle="stop" errorTitle="Error" error="Product price/MRP should be between 0 and 10000000" showErrorMessage="true" promptTitle="Hint" prompt="Please enter product price/MRP values between 0 and 10000000" showInputMessage="true">
      <formula1>AND(MOD(F73*100,1)=0,F73&gt;0,F73&lt;10000000)</formula1>
    </dataValidation>
    <dataValidation type="custom" sqref="F74" allowBlank="true" errorStyle="stop" errorTitle="Error" error="Product price/MRP should be between 0 and 10000000" showErrorMessage="true" promptTitle="Hint" prompt="Please enter product price/MRP values between 0 and 10000000" showInputMessage="true">
      <formula1>AND(MOD(F74*100,1)=0,F74&gt;0,F74&lt;10000000)</formula1>
    </dataValidation>
    <dataValidation type="custom" sqref="F75" allowBlank="true" errorStyle="stop" errorTitle="Error" error="Product price/MRP should be between 0 and 10000000" showErrorMessage="true" promptTitle="Hint" prompt="Please enter product price/MRP values between 0 and 10000000" showInputMessage="true">
      <formula1>AND(MOD(F75*100,1)=0,F75&gt;0,F75&lt;10000000)</formula1>
    </dataValidation>
    <dataValidation type="custom" sqref="F76" allowBlank="true" errorStyle="stop" errorTitle="Error" error="Product price/MRP should be between 0 and 10000000" showErrorMessage="true" promptTitle="Hint" prompt="Please enter product price/MRP values between 0 and 10000000" showInputMessage="true">
      <formula1>AND(MOD(F76*100,1)=0,F76&gt;0,F76&lt;10000000)</formula1>
    </dataValidation>
    <dataValidation type="custom" sqref="F77" allowBlank="true" errorStyle="stop" errorTitle="Error" error="Product price/MRP should be between 0 and 10000000" showErrorMessage="true" promptTitle="Hint" prompt="Please enter product price/MRP values between 0 and 10000000" showInputMessage="true">
      <formula1>AND(MOD(F77*100,1)=0,F77&gt;0,F77&lt;10000000)</formula1>
    </dataValidation>
    <dataValidation type="custom" sqref="F78" allowBlank="true" errorStyle="stop" errorTitle="Error" error="Product price/MRP should be between 0 and 10000000" showErrorMessage="true" promptTitle="Hint" prompt="Please enter product price/MRP values between 0 and 10000000" showInputMessage="true">
      <formula1>AND(MOD(F78*100,1)=0,F78&gt;0,F78&lt;10000000)</formula1>
    </dataValidation>
    <dataValidation type="custom" sqref="F79" allowBlank="true" errorStyle="stop" errorTitle="Error" error="Product price/MRP should be between 0 and 10000000" showErrorMessage="true" promptTitle="Hint" prompt="Please enter product price/MRP values between 0 and 10000000" showInputMessage="true">
      <formula1>AND(MOD(F79*100,1)=0,F79&gt;0,F79&lt;10000000)</formula1>
    </dataValidation>
    <dataValidation type="custom" sqref="F80" allowBlank="true" errorStyle="stop" errorTitle="Error" error="Product price/MRP should be between 0 and 10000000" showErrorMessage="true" promptTitle="Hint" prompt="Please enter product price/MRP values between 0 and 10000000" showInputMessage="true">
      <formula1>AND(MOD(F80*100,1)=0,F80&gt;0,F80&lt;10000000)</formula1>
    </dataValidation>
    <dataValidation type="custom" sqref="F81" allowBlank="true" errorStyle="stop" errorTitle="Error" error="Product price/MRP should be between 0 and 10000000" showErrorMessage="true" promptTitle="Hint" prompt="Please enter product price/MRP values between 0 and 10000000" showInputMessage="true">
      <formula1>AND(MOD(F81*100,1)=0,F81&gt;0,F81&lt;10000000)</formula1>
    </dataValidation>
    <dataValidation type="custom" sqref="F82" allowBlank="true" errorStyle="stop" errorTitle="Error" error="Product price/MRP should be between 0 and 10000000" showErrorMessage="true" promptTitle="Hint" prompt="Please enter product price/MRP values between 0 and 10000000" showInputMessage="true">
      <formula1>AND(MOD(F82*100,1)=0,F82&gt;0,F82&lt;10000000)</formula1>
    </dataValidation>
    <dataValidation type="custom" sqref="F83" allowBlank="true" errorStyle="stop" errorTitle="Error" error="Product price/MRP should be between 0 and 10000000" showErrorMessage="true" promptTitle="Hint" prompt="Please enter product price/MRP values between 0 and 10000000" showInputMessage="true">
      <formula1>AND(MOD(F83*100,1)=0,F83&gt;0,F83&lt;10000000)</formula1>
    </dataValidation>
    <dataValidation type="custom" sqref="F84" allowBlank="true" errorStyle="stop" errorTitle="Error" error="Product price/MRP should be between 0 and 10000000" showErrorMessage="true" promptTitle="Hint" prompt="Please enter product price/MRP values between 0 and 10000000" showInputMessage="true">
      <formula1>AND(MOD(F84*100,1)=0,F84&gt;0,F84&lt;10000000)</formula1>
    </dataValidation>
    <dataValidation type="custom" sqref="F85" allowBlank="true" errorStyle="stop" errorTitle="Error" error="Product price/MRP should be between 0 and 10000000" showErrorMessage="true" promptTitle="Hint" prompt="Please enter product price/MRP values between 0 and 10000000" showInputMessage="true">
      <formula1>AND(MOD(F85*100,1)=0,F85&gt;0,F85&lt;10000000)</formula1>
    </dataValidation>
    <dataValidation type="custom" sqref="F86" allowBlank="true" errorStyle="stop" errorTitle="Error" error="Product price/MRP should be between 0 and 10000000" showErrorMessage="true" promptTitle="Hint" prompt="Please enter product price/MRP values between 0 and 10000000" showInputMessage="true">
      <formula1>AND(MOD(F86*100,1)=0,F86&gt;0,F86&lt;10000000)</formula1>
    </dataValidation>
    <dataValidation type="custom" sqref="F87" allowBlank="true" errorStyle="stop" errorTitle="Error" error="Product price/MRP should be between 0 and 10000000" showErrorMessage="true" promptTitle="Hint" prompt="Please enter product price/MRP values between 0 and 10000000" showInputMessage="true">
      <formula1>AND(MOD(F87*100,1)=0,F87&gt;0,F87&lt;10000000)</formula1>
    </dataValidation>
    <dataValidation type="custom" sqref="F88" allowBlank="true" errorStyle="stop" errorTitle="Error" error="Product price/MRP should be between 0 and 10000000" showErrorMessage="true" promptTitle="Hint" prompt="Please enter product price/MRP values between 0 and 10000000" showInputMessage="true">
      <formula1>AND(MOD(F88*100,1)=0,F88&gt;0,F88&lt;10000000)</formula1>
    </dataValidation>
    <dataValidation type="custom" sqref="F89" allowBlank="true" errorStyle="stop" errorTitle="Error" error="Product price/MRP should be between 0 and 10000000" showErrorMessage="true" promptTitle="Hint" prompt="Please enter product price/MRP values between 0 and 10000000" showInputMessage="true">
      <formula1>AND(MOD(F89*100,1)=0,F89&gt;0,F89&lt;10000000)</formula1>
    </dataValidation>
    <dataValidation type="custom" sqref="F90" allowBlank="true" errorStyle="stop" errorTitle="Error" error="Product price/MRP should be between 0 and 10000000" showErrorMessage="true" promptTitle="Hint" prompt="Please enter product price/MRP values between 0 and 10000000" showInputMessage="true">
      <formula1>AND(MOD(F90*100,1)=0,F90&gt;0,F90&lt;10000000)</formula1>
    </dataValidation>
    <dataValidation type="custom" sqref="F91" allowBlank="true" errorStyle="stop" errorTitle="Error" error="Product price/MRP should be between 0 and 10000000" showErrorMessage="true" promptTitle="Hint" prompt="Please enter product price/MRP values between 0 and 10000000" showInputMessage="true">
      <formula1>AND(MOD(F91*100,1)=0,F91&gt;0,F91&lt;10000000)</formula1>
    </dataValidation>
    <dataValidation type="custom" sqref="F92" allowBlank="true" errorStyle="stop" errorTitle="Error" error="Product price/MRP should be between 0 and 10000000" showErrorMessage="true" promptTitle="Hint" prompt="Please enter product price/MRP values between 0 and 10000000" showInputMessage="true">
      <formula1>AND(MOD(F92*100,1)=0,F92&gt;0,F92&lt;10000000)</formula1>
    </dataValidation>
    <dataValidation type="custom" sqref="F93" allowBlank="true" errorStyle="stop" errorTitle="Error" error="Product price/MRP should be between 0 and 10000000" showErrorMessage="true" promptTitle="Hint" prompt="Please enter product price/MRP values between 0 and 10000000" showInputMessage="true">
      <formula1>AND(MOD(F93*100,1)=0,F93&gt;0,F93&lt;10000000)</formula1>
    </dataValidation>
    <dataValidation type="custom" sqref="F94" allowBlank="true" errorStyle="stop" errorTitle="Error" error="Product price/MRP should be between 0 and 10000000" showErrorMessage="true" promptTitle="Hint" prompt="Please enter product price/MRP values between 0 and 10000000" showInputMessage="true">
      <formula1>AND(MOD(F94*100,1)=0,F94&gt;0,F94&lt;10000000)</formula1>
    </dataValidation>
    <dataValidation type="custom" sqref="F95" allowBlank="true" errorStyle="stop" errorTitle="Error" error="Product price/MRP should be between 0 and 10000000" showErrorMessage="true" promptTitle="Hint" prompt="Please enter product price/MRP values between 0 and 10000000" showInputMessage="true">
      <formula1>AND(MOD(F95*100,1)=0,F95&gt;0,F95&lt;10000000)</formula1>
    </dataValidation>
    <dataValidation type="custom" sqref="F96" allowBlank="true" errorStyle="stop" errorTitle="Error" error="Product price/MRP should be between 0 and 10000000" showErrorMessage="true" promptTitle="Hint" prompt="Please enter product price/MRP values between 0 and 10000000" showInputMessage="true">
      <formula1>AND(MOD(F96*100,1)=0,F96&gt;0,F96&lt;10000000)</formula1>
    </dataValidation>
    <dataValidation type="custom" sqref="F97" allowBlank="true" errorStyle="stop" errorTitle="Error" error="Product price/MRP should be between 0 and 10000000" showErrorMessage="true" promptTitle="Hint" prompt="Please enter product price/MRP values between 0 and 10000000" showInputMessage="true">
      <formula1>AND(MOD(F97*100,1)=0,F97&gt;0,F97&lt;10000000)</formula1>
    </dataValidation>
    <dataValidation type="custom" sqref="F98" allowBlank="true" errorStyle="stop" errorTitle="Error" error="Product price/MRP should be between 0 and 10000000" showErrorMessage="true" promptTitle="Hint" prompt="Please enter product price/MRP values between 0 and 10000000" showInputMessage="true">
      <formula1>AND(MOD(F98*100,1)=0,F98&gt;0,F98&lt;10000000)</formula1>
    </dataValidation>
    <dataValidation type="custom" sqref="F99" allowBlank="true" errorStyle="stop" errorTitle="Error" error="Product price/MRP should be between 0 and 10000000" showErrorMessage="true" promptTitle="Hint" prompt="Please enter product price/MRP values between 0 and 10000000" showInputMessage="true">
      <formula1>AND(MOD(F99*100,1)=0,F99&gt;0,F99&lt;10000000)</formula1>
    </dataValidation>
    <dataValidation type="custom" sqref="F100" allowBlank="true" errorStyle="stop" errorTitle="Error" error="Product price/MRP should be between 0 and 10000000" showErrorMessage="true" promptTitle="Hint" prompt="Please enter product price/MRP values between 0 and 10000000" showInputMessage="true">
      <formula1>AND(MOD(F100*100,1)=0,F100&gt;0,F100&lt;10000000)</formula1>
    </dataValidation>
    <dataValidation type="custom" sqref="F101" allowBlank="true" errorStyle="stop" errorTitle="Error" error="Product price/MRP should be between 0 and 10000000" showErrorMessage="true" promptTitle="Hint" prompt="Please enter product price/MRP values between 0 and 10000000" showInputMessage="true">
      <formula1>AND(MOD(F101*100,1)=0,F101&gt;0,F101&lt;10000000)</formula1>
    </dataValidation>
    <dataValidation type="custom" sqref="F102" allowBlank="true" errorStyle="stop" errorTitle="Error" error="Product price/MRP should be between 0 and 10000000" showErrorMessage="true" promptTitle="Hint" prompt="Please enter product price/MRP values between 0 and 10000000" showInputMessage="true">
      <formula1>AND(MOD(F102*100,1)=0,F102&gt;0,F102&lt;10000000)</formula1>
    </dataValidation>
    <dataValidation type="custom" sqref="F103" allowBlank="true" errorStyle="stop" errorTitle="Error" error="Product price/MRP should be between 0 and 10000000" showErrorMessage="true" promptTitle="Hint" prompt="Please enter product price/MRP values between 0 and 10000000" showInputMessage="true">
      <formula1>AND(MOD(F103*100,1)=0,F103&gt;0,F103&lt;10000000)</formula1>
    </dataValidation>
    <dataValidation type="custom" sqref="F104" allowBlank="true" errorStyle="stop" errorTitle="Error" error="Product price/MRP should be between 0 and 10000000" showErrorMessage="true" promptTitle="Hint" prompt="Please enter product price/MRP values between 0 and 10000000" showInputMessage="true">
      <formula1>AND(MOD(F104*100,1)=0,F104&gt;0,F104&lt;10000000)</formula1>
    </dataValidation>
    <dataValidation type="custom" sqref="F105" allowBlank="true" errorStyle="stop" errorTitle="Error" error="Product price/MRP should be between 0 and 10000000" showErrorMessage="true" promptTitle="Hint" prompt="Please enter product price/MRP values between 0 and 10000000" showInputMessage="true">
      <formula1>AND(MOD(F105*100,1)=0,F105&gt;0,F105&lt;10000000)</formula1>
    </dataValidation>
    <dataValidation type="custom" sqref="F106" allowBlank="true" errorStyle="stop" errorTitle="Error" error="Product price/MRP should be between 0 and 10000000" showErrorMessage="true" promptTitle="Hint" prompt="Please enter product price/MRP values between 0 and 10000000" showInputMessage="true">
      <formula1>AND(MOD(F106*100,1)=0,F106&gt;0,F106&lt;10000000)</formula1>
    </dataValidation>
    <dataValidation type="custom" sqref="F107" allowBlank="true" errorStyle="stop" errorTitle="Error" error="Product price/MRP should be between 0 and 10000000" showErrorMessage="true" promptTitle="Hint" prompt="Please enter product price/MRP values between 0 and 10000000" showInputMessage="true">
      <formula1>AND(MOD(F107*100,1)=0,F107&gt;0,F107&lt;10000000)</formula1>
    </dataValidation>
    <dataValidation type="custom" sqref="F108" allowBlank="true" errorStyle="stop" errorTitle="Error" error="Product price/MRP should be between 0 and 10000000" showErrorMessage="true" promptTitle="Hint" prompt="Please enter product price/MRP values between 0 and 10000000" showInputMessage="true">
      <formula1>AND(MOD(F108*100,1)=0,F108&gt;0,F108&lt;10000000)</formula1>
    </dataValidation>
    <dataValidation type="custom" sqref="F109" allowBlank="true" errorStyle="stop" errorTitle="Error" error="Product price/MRP should be between 0 and 10000000" showErrorMessage="true" promptTitle="Hint" prompt="Please enter product price/MRP values between 0 and 10000000" showInputMessage="true">
      <formula1>AND(MOD(F109*100,1)=0,F109&gt;0,F109&lt;10000000)</formula1>
    </dataValidation>
    <dataValidation type="custom" sqref="F110" allowBlank="true" errorStyle="stop" errorTitle="Error" error="Product price/MRP should be between 0 and 10000000" showErrorMessage="true" promptTitle="Hint" prompt="Please enter product price/MRP values between 0 and 10000000" showInputMessage="true">
      <formula1>AND(MOD(F110*100,1)=0,F110&gt;0,F110&lt;10000000)</formula1>
    </dataValidation>
    <dataValidation type="custom" sqref="F111" allowBlank="true" errorStyle="stop" errorTitle="Error" error="Product price/MRP should be between 0 and 10000000" showErrorMessage="true" promptTitle="Hint" prompt="Please enter product price/MRP values between 0 and 10000000" showInputMessage="true">
      <formula1>AND(MOD(F111*100,1)=0,F111&gt;0,F111&lt;10000000)</formula1>
    </dataValidation>
    <dataValidation type="custom" sqref="F112" allowBlank="true" errorStyle="stop" errorTitle="Error" error="Product price/MRP should be between 0 and 10000000" showErrorMessage="true" promptTitle="Hint" prompt="Please enter product price/MRP values between 0 and 10000000" showInputMessage="true">
      <formula1>AND(MOD(F112*100,1)=0,F112&gt;0,F112&lt;10000000)</formula1>
    </dataValidation>
    <dataValidation type="custom" sqref="F113" allowBlank="true" errorStyle="stop" errorTitle="Error" error="Product price/MRP should be between 0 and 10000000" showErrorMessage="true" promptTitle="Hint" prompt="Please enter product price/MRP values between 0 and 10000000" showInputMessage="true">
      <formula1>AND(MOD(F113*100,1)=0,F113&gt;0,F113&lt;10000000)</formula1>
    </dataValidation>
    <dataValidation type="custom" sqref="F114" allowBlank="true" errorStyle="stop" errorTitle="Error" error="Product price/MRP should be between 0 and 10000000" showErrorMessage="true" promptTitle="Hint" prompt="Please enter product price/MRP values between 0 and 10000000" showInputMessage="true">
      <formula1>AND(MOD(F114*100,1)=0,F114&gt;0,F114&lt;10000000)</formula1>
    </dataValidation>
    <dataValidation type="custom" sqref="F115" allowBlank="true" errorStyle="stop" errorTitle="Error" error="Product price/MRP should be between 0 and 10000000" showErrorMessage="true" promptTitle="Hint" prompt="Please enter product price/MRP values between 0 and 10000000" showInputMessage="true">
      <formula1>AND(MOD(F115*100,1)=0,F115&gt;0,F115&lt;10000000)</formula1>
    </dataValidation>
    <dataValidation type="custom" sqref="F116" allowBlank="true" errorStyle="stop" errorTitle="Error" error="Product price/MRP should be between 0 and 10000000" showErrorMessage="true" promptTitle="Hint" prompt="Please enter product price/MRP values between 0 and 10000000" showInputMessage="true">
      <formula1>AND(MOD(F116*100,1)=0,F116&gt;0,F116&lt;10000000)</formula1>
    </dataValidation>
    <dataValidation type="custom" sqref="F117" allowBlank="true" errorStyle="stop" errorTitle="Error" error="Product price/MRP should be between 0 and 10000000" showErrorMessage="true" promptTitle="Hint" prompt="Please enter product price/MRP values between 0 and 10000000" showInputMessage="true">
      <formula1>AND(MOD(F117*100,1)=0,F117&gt;0,F117&lt;10000000)</formula1>
    </dataValidation>
    <dataValidation type="custom" sqref="F118" allowBlank="true" errorStyle="stop" errorTitle="Error" error="Product price/MRP should be between 0 and 10000000" showErrorMessage="true" promptTitle="Hint" prompt="Please enter product price/MRP values between 0 and 10000000" showInputMessage="true">
      <formula1>AND(MOD(F118*100,1)=0,F118&gt;0,F118&lt;10000000)</formula1>
    </dataValidation>
    <dataValidation type="custom" sqref="F119" allowBlank="true" errorStyle="stop" errorTitle="Error" error="Product price/MRP should be between 0 and 10000000" showErrorMessage="true" promptTitle="Hint" prompt="Please enter product price/MRP values between 0 and 10000000" showInputMessage="true">
      <formula1>AND(MOD(F119*100,1)=0,F119&gt;0,F119&lt;10000000)</formula1>
    </dataValidation>
    <dataValidation type="custom" sqref="F120" allowBlank="true" errorStyle="stop" errorTitle="Error" error="Product price/MRP should be between 0 and 10000000" showErrorMessage="true" promptTitle="Hint" prompt="Please enter product price/MRP values between 0 and 10000000" showInputMessage="true">
      <formula1>AND(MOD(F120*100,1)=0,F120&gt;0,F120&lt;10000000)</formula1>
    </dataValidation>
    <dataValidation type="custom" sqref="F121" allowBlank="true" errorStyle="stop" errorTitle="Error" error="Product price/MRP should be between 0 and 10000000" showErrorMessage="true" promptTitle="Hint" prompt="Please enter product price/MRP values between 0 and 10000000" showInputMessage="true">
      <formula1>AND(MOD(F121*100,1)=0,F121&gt;0,F121&lt;10000000)</formula1>
    </dataValidation>
    <dataValidation type="custom" sqref="F122" allowBlank="true" errorStyle="stop" errorTitle="Error" error="Product price/MRP should be between 0 and 10000000" showErrorMessage="true" promptTitle="Hint" prompt="Please enter product price/MRP values between 0 and 10000000" showInputMessage="true">
      <formula1>AND(MOD(F122*100,1)=0,F122&gt;0,F122&lt;10000000)</formula1>
    </dataValidation>
    <dataValidation type="custom" sqref="F123" allowBlank="true" errorStyle="stop" errorTitle="Error" error="Product price/MRP should be between 0 and 10000000" showErrorMessage="true" promptTitle="Hint" prompt="Please enter product price/MRP values between 0 and 10000000" showInputMessage="true">
      <formula1>AND(MOD(F123*100,1)=0,F123&gt;0,F123&lt;10000000)</formula1>
    </dataValidation>
    <dataValidation type="custom" sqref="F124" allowBlank="true" errorStyle="stop" errorTitle="Error" error="Product price/MRP should be between 0 and 10000000" showErrorMessage="true" promptTitle="Hint" prompt="Please enter product price/MRP values between 0 and 10000000" showInputMessage="true">
      <formula1>AND(MOD(F124*100,1)=0,F124&gt;0,F124&lt;10000000)</formula1>
    </dataValidation>
    <dataValidation type="custom" sqref="F125" allowBlank="true" errorStyle="stop" errorTitle="Error" error="Product price/MRP should be between 0 and 10000000" showErrorMessage="true" promptTitle="Hint" prompt="Please enter product price/MRP values between 0 and 10000000" showInputMessage="true">
      <formula1>AND(MOD(F125*100,1)=0,F125&gt;0,F125&lt;10000000)</formula1>
    </dataValidation>
    <dataValidation type="custom" sqref="F126" allowBlank="true" errorStyle="stop" errorTitle="Error" error="Product price/MRP should be between 0 and 10000000" showErrorMessage="true" promptTitle="Hint" prompt="Please enter product price/MRP values between 0 and 10000000" showInputMessage="true">
      <formula1>AND(MOD(F126*100,1)=0,F126&gt;0,F126&lt;10000000)</formula1>
    </dataValidation>
    <dataValidation type="custom" sqref="F127" allowBlank="true" errorStyle="stop" errorTitle="Error" error="Product price/MRP should be between 0 and 10000000" showErrorMessage="true" promptTitle="Hint" prompt="Please enter product price/MRP values between 0 and 10000000" showInputMessage="true">
      <formula1>AND(MOD(F127*100,1)=0,F127&gt;0,F127&lt;10000000)</formula1>
    </dataValidation>
    <dataValidation type="custom" sqref="F128" allowBlank="true" errorStyle="stop" errorTitle="Error" error="Product price/MRP should be between 0 and 10000000" showErrorMessage="true" promptTitle="Hint" prompt="Please enter product price/MRP values between 0 and 10000000" showInputMessage="true">
      <formula1>AND(MOD(F128*100,1)=0,F128&gt;0,F128&lt;10000000)</formula1>
    </dataValidation>
    <dataValidation type="custom" sqref="F129" allowBlank="true" errorStyle="stop" errorTitle="Error" error="Product price/MRP should be between 0 and 10000000" showErrorMessage="true" promptTitle="Hint" prompt="Please enter product price/MRP values between 0 and 10000000" showInputMessage="true">
      <formula1>AND(MOD(F129*100,1)=0,F129&gt;0,F129&lt;10000000)</formula1>
    </dataValidation>
    <dataValidation type="custom" sqref="F130" allowBlank="true" errorStyle="stop" errorTitle="Error" error="Product price/MRP should be between 0 and 10000000" showErrorMessage="true" promptTitle="Hint" prompt="Please enter product price/MRP values between 0 and 10000000" showInputMessage="true">
      <formula1>AND(MOD(F130*100,1)=0,F130&gt;0,F130&lt;10000000)</formula1>
    </dataValidation>
    <dataValidation type="custom" sqref="F131" allowBlank="true" errorStyle="stop" errorTitle="Error" error="Product price/MRP should be between 0 and 10000000" showErrorMessage="true" promptTitle="Hint" prompt="Please enter product price/MRP values between 0 and 10000000" showInputMessage="true">
      <formula1>AND(MOD(F131*100,1)=0,F131&gt;0,F131&lt;10000000)</formula1>
    </dataValidation>
    <dataValidation type="custom" sqref="F132" allowBlank="true" errorStyle="stop" errorTitle="Error" error="Product price/MRP should be between 0 and 10000000" showErrorMessage="true" promptTitle="Hint" prompt="Please enter product price/MRP values between 0 and 10000000" showInputMessage="true">
      <formula1>AND(MOD(F132*100,1)=0,F132&gt;0,F132&lt;10000000)</formula1>
    </dataValidation>
    <dataValidation type="custom" sqref="F133" allowBlank="true" errorStyle="stop" errorTitle="Error" error="Product price/MRP should be between 0 and 10000000" showErrorMessage="true" promptTitle="Hint" prompt="Please enter product price/MRP values between 0 and 10000000" showInputMessage="true">
      <formula1>AND(MOD(F133*100,1)=0,F133&gt;0,F133&lt;10000000)</formula1>
    </dataValidation>
    <dataValidation type="custom" sqref="F134" allowBlank="true" errorStyle="stop" errorTitle="Error" error="Product price/MRP should be between 0 and 10000000" showErrorMessage="true" promptTitle="Hint" prompt="Please enter product price/MRP values between 0 and 10000000" showInputMessage="true">
      <formula1>AND(MOD(F134*100,1)=0,F134&gt;0,F134&lt;10000000)</formula1>
    </dataValidation>
    <dataValidation type="custom" sqref="F135" allowBlank="true" errorStyle="stop" errorTitle="Error" error="Product price/MRP should be between 0 and 10000000" showErrorMessage="true" promptTitle="Hint" prompt="Please enter product price/MRP values between 0 and 10000000" showInputMessage="true">
      <formula1>AND(MOD(F135*100,1)=0,F135&gt;0,F135&lt;10000000)</formula1>
    </dataValidation>
    <dataValidation type="custom" sqref="F136" allowBlank="true" errorStyle="stop" errorTitle="Error" error="Product price/MRP should be between 0 and 10000000" showErrorMessage="true" promptTitle="Hint" prompt="Please enter product price/MRP values between 0 and 10000000" showInputMessage="true">
      <formula1>AND(MOD(F136*100,1)=0,F136&gt;0,F136&lt;10000000)</formula1>
    </dataValidation>
    <dataValidation type="custom" sqref="F137" allowBlank="true" errorStyle="stop" errorTitle="Error" error="Product price/MRP should be between 0 and 10000000" showErrorMessage="true" promptTitle="Hint" prompt="Please enter product price/MRP values between 0 and 10000000" showInputMessage="true">
      <formula1>AND(MOD(F137*100,1)=0,F137&gt;0,F137&lt;10000000)</formula1>
    </dataValidation>
    <dataValidation type="custom" sqref="F138" allowBlank="true" errorStyle="stop" errorTitle="Error" error="Product price/MRP should be between 0 and 10000000" showErrorMessage="true" promptTitle="Hint" prompt="Please enter product price/MRP values between 0 and 10000000" showInputMessage="true">
      <formula1>AND(MOD(F138*100,1)=0,F138&gt;0,F138&lt;10000000)</formula1>
    </dataValidation>
    <dataValidation type="custom" sqref="F139" allowBlank="true" errorStyle="stop" errorTitle="Error" error="Product price/MRP should be between 0 and 10000000" showErrorMessage="true" promptTitle="Hint" prompt="Please enter product price/MRP values between 0 and 10000000" showInputMessage="true">
      <formula1>AND(MOD(F139*100,1)=0,F139&gt;0,F139&lt;10000000)</formula1>
    </dataValidation>
    <dataValidation type="custom" sqref="F140" allowBlank="true" errorStyle="stop" errorTitle="Error" error="Product price/MRP should be between 0 and 10000000" showErrorMessage="true" promptTitle="Hint" prompt="Please enter product price/MRP values between 0 and 10000000" showInputMessage="true">
      <formula1>AND(MOD(F140*100,1)=0,F140&gt;0,F140&lt;10000000)</formula1>
    </dataValidation>
    <dataValidation type="custom" sqref="F141" allowBlank="true" errorStyle="stop" errorTitle="Error" error="Product price/MRP should be between 0 and 10000000" showErrorMessage="true" promptTitle="Hint" prompt="Please enter product price/MRP values between 0 and 10000000" showInputMessage="true">
      <formula1>AND(MOD(F141*100,1)=0,F141&gt;0,F141&lt;10000000)</formula1>
    </dataValidation>
    <dataValidation type="custom" sqref="F142" allowBlank="true" errorStyle="stop" errorTitle="Error" error="Product price/MRP should be between 0 and 10000000" showErrorMessage="true" promptTitle="Hint" prompt="Please enter product price/MRP values between 0 and 10000000" showInputMessage="true">
      <formula1>AND(MOD(F142*100,1)=0,F142&gt;0,F142&lt;10000000)</formula1>
    </dataValidation>
    <dataValidation type="custom" sqref="F143" allowBlank="true" errorStyle="stop" errorTitle="Error" error="Product price/MRP should be between 0 and 10000000" showErrorMessage="true" promptTitle="Hint" prompt="Please enter product price/MRP values between 0 and 10000000" showInputMessage="true">
      <formula1>AND(MOD(F143*100,1)=0,F143&gt;0,F143&lt;10000000)</formula1>
    </dataValidation>
    <dataValidation type="custom" sqref="F144" allowBlank="true" errorStyle="stop" errorTitle="Error" error="Product price/MRP should be between 0 and 10000000" showErrorMessage="true" promptTitle="Hint" prompt="Please enter product price/MRP values between 0 and 10000000" showInputMessage="true">
      <formula1>AND(MOD(F144*100,1)=0,F144&gt;0,F144&lt;10000000)</formula1>
    </dataValidation>
    <dataValidation type="custom" sqref="F145" allowBlank="true" errorStyle="stop" errorTitle="Error" error="Product price/MRP should be between 0 and 10000000" showErrorMessage="true" promptTitle="Hint" prompt="Please enter product price/MRP values between 0 and 10000000" showInputMessage="true">
      <formula1>AND(MOD(F145*100,1)=0,F145&gt;0,F145&lt;10000000)</formula1>
    </dataValidation>
    <dataValidation type="custom" sqref="F146" allowBlank="true" errorStyle="stop" errorTitle="Error" error="Product price/MRP should be between 0 and 10000000" showErrorMessage="true" promptTitle="Hint" prompt="Please enter product price/MRP values between 0 and 10000000" showInputMessage="true">
      <formula1>AND(MOD(F146*100,1)=0,F146&gt;0,F146&lt;10000000)</formula1>
    </dataValidation>
    <dataValidation type="custom" sqref="F147" allowBlank="true" errorStyle="stop" errorTitle="Error" error="Product price/MRP should be between 0 and 10000000" showErrorMessage="true" promptTitle="Hint" prompt="Please enter product price/MRP values between 0 and 10000000" showInputMessage="true">
      <formula1>AND(MOD(F147*100,1)=0,F147&gt;0,F147&lt;10000000)</formula1>
    </dataValidation>
    <dataValidation type="custom" sqref="F148" allowBlank="true" errorStyle="stop" errorTitle="Error" error="Product price/MRP should be between 0 and 10000000" showErrorMessage="true" promptTitle="Hint" prompt="Please enter product price/MRP values between 0 and 10000000" showInputMessage="true">
      <formula1>AND(MOD(F148*100,1)=0,F148&gt;0,F148&lt;10000000)</formula1>
    </dataValidation>
    <dataValidation type="custom" sqref="F149" allowBlank="true" errorStyle="stop" errorTitle="Error" error="Product price/MRP should be between 0 and 10000000" showErrorMessage="true" promptTitle="Hint" prompt="Please enter product price/MRP values between 0 and 10000000" showInputMessage="true">
      <formula1>AND(MOD(F149*100,1)=0,F149&gt;0,F149&lt;10000000)</formula1>
    </dataValidation>
    <dataValidation type="custom" sqref="F150" allowBlank="true" errorStyle="stop" errorTitle="Error" error="Product price/MRP should be between 0 and 10000000" showErrorMessage="true" promptTitle="Hint" prompt="Please enter product price/MRP values between 0 and 10000000" showInputMessage="true">
      <formula1>AND(MOD(F150*100,1)=0,F150&gt;0,F150&lt;10000000)</formula1>
    </dataValidation>
    <dataValidation type="custom" sqref="F151" allowBlank="true" errorStyle="stop" errorTitle="Error" error="Product price/MRP should be between 0 and 10000000" showErrorMessage="true" promptTitle="Hint" prompt="Please enter product price/MRP values between 0 and 10000000" showInputMessage="true">
      <formula1>AND(MOD(F151*100,1)=0,F151&gt;0,F151&lt;10000000)</formula1>
    </dataValidation>
    <dataValidation type="custom" sqref="F152" allowBlank="true" errorStyle="stop" errorTitle="Error" error="Product price/MRP should be between 0 and 10000000" showErrorMessage="true" promptTitle="Hint" prompt="Please enter product price/MRP values between 0 and 10000000" showInputMessage="true">
      <formula1>AND(MOD(F152*100,1)=0,F152&gt;0,F152&lt;10000000)</formula1>
    </dataValidation>
    <dataValidation type="custom" sqref="F153" allowBlank="true" errorStyle="stop" errorTitle="Error" error="Product price/MRP should be between 0 and 10000000" showErrorMessage="true" promptTitle="Hint" prompt="Please enter product price/MRP values between 0 and 10000000" showInputMessage="true">
      <formula1>AND(MOD(F153*100,1)=0,F153&gt;0,F153&lt;10000000)</formula1>
    </dataValidation>
    <dataValidation type="custom" sqref="F154" allowBlank="true" errorStyle="stop" errorTitle="Error" error="Product price/MRP should be between 0 and 10000000" showErrorMessage="true" promptTitle="Hint" prompt="Please enter product price/MRP values between 0 and 10000000" showInputMessage="true">
      <formula1>AND(MOD(F154*100,1)=0,F154&gt;0,F154&lt;10000000)</formula1>
    </dataValidation>
    <dataValidation type="custom" sqref="F155" allowBlank="true" errorStyle="stop" errorTitle="Error" error="Product price/MRP should be between 0 and 10000000" showErrorMessage="true" promptTitle="Hint" prompt="Please enter product price/MRP values between 0 and 10000000" showInputMessage="true">
      <formula1>AND(MOD(F155*100,1)=0,F155&gt;0,F155&lt;10000000)</formula1>
    </dataValidation>
    <dataValidation type="custom" sqref="F156" allowBlank="true" errorStyle="stop" errorTitle="Error" error="Product price/MRP should be between 0 and 10000000" showErrorMessage="true" promptTitle="Hint" prompt="Please enter product price/MRP values between 0 and 10000000" showInputMessage="true">
      <formula1>AND(MOD(F156*100,1)=0,F156&gt;0,F156&lt;10000000)</formula1>
    </dataValidation>
    <dataValidation type="custom" sqref="F157" allowBlank="true" errorStyle="stop" errorTitle="Error" error="Product price/MRP should be between 0 and 10000000" showErrorMessage="true" promptTitle="Hint" prompt="Please enter product price/MRP values between 0 and 10000000" showInputMessage="true">
      <formula1>AND(MOD(F157*100,1)=0,F157&gt;0,F157&lt;10000000)</formula1>
    </dataValidation>
    <dataValidation type="custom" sqref="F158" allowBlank="true" errorStyle="stop" errorTitle="Error" error="Product price/MRP should be between 0 and 10000000" showErrorMessage="true" promptTitle="Hint" prompt="Please enter product price/MRP values between 0 and 10000000" showInputMessage="true">
      <formula1>AND(MOD(F158*100,1)=0,F158&gt;0,F158&lt;10000000)</formula1>
    </dataValidation>
    <dataValidation type="custom" sqref="F159" allowBlank="true" errorStyle="stop" errorTitle="Error" error="Product price/MRP should be between 0 and 10000000" showErrorMessage="true" promptTitle="Hint" prompt="Please enter product price/MRP values between 0 and 10000000" showInputMessage="true">
      <formula1>AND(MOD(F159*100,1)=0,F159&gt;0,F159&lt;10000000)</formula1>
    </dataValidation>
    <dataValidation type="custom" sqref="F160" allowBlank="true" errorStyle="stop" errorTitle="Error" error="Product price/MRP should be between 0 and 10000000" showErrorMessage="true" promptTitle="Hint" prompt="Please enter product price/MRP values between 0 and 10000000" showInputMessage="true">
      <formula1>AND(MOD(F160*100,1)=0,F160&gt;0,F160&lt;10000000)</formula1>
    </dataValidation>
    <dataValidation type="custom" sqref="F161" allowBlank="true" errorStyle="stop" errorTitle="Error" error="Product price/MRP should be between 0 and 10000000" showErrorMessage="true" promptTitle="Hint" prompt="Please enter product price/MRP values between 0 and 10000000" showInputMessage="true">
      <formula1>AND(MOD(F161*100,1)=0,F161&gt;0,F161&lt;10000000)</formula1>
    </dataValidation>
    <dataValidation type="custom" sqref="F162" allowBlank="true" errorStyle="stop" errorTitle="Error" error="Product price/MRP should be between 0 and 10000000" showErrorMessage="true" promptTitle="Hint" prompt="Please enter product price/MRP values between 0 and 10000000" showInputMessage="true">
      <formula1>AND(MOD(F162*100,1)=0,F162&gt;0,F162&lt;10000000)</formula1>
    </dataValidation>
    <dataValidation type="custom" sqref="F163" allowBlank="true" errorStyle="stop" errorTitle="Error" error="Product price/MRP should be between 0 and 10000000" showErrorMessage="true" promptTitle="Hint" prompt="Please enter product price/MRP values between 0 and 10000000" showInputMessage="true">
      <formula1>AND(MOD(F163*100,1)=0,F163&gt;0,F163&lt;10000000)</formula1>
    </dataValidation>
    <dataValidation type="custom" sqref="F164" allowBlank="true" errorStyle="stop" errorTitle="Error" error="Product price/MRP should be between 0 and 10000000" showErrorMessage="true" promptTitle="Hint" prompt="Please enter product price/MRP values between 0 and 10000000" showInputMessage="true">
      <formula1>AND(MOD(F164*100,1)=0,F164&gt;0,F164&lt;10000000)</formula1>
    </dataValidation>
    <dataValidation type="custom" sqref="F165" allowBlank="true" errorStyle="stop" errorTitle="Error" error="Product price/MRP should be between 0 and 10000000" showErrorMessage="true" promptTitle="Hint" prompt="Please enter product price/MRP values between 0 and 10000000" showInputMessage="true">
      <formula1>AND(MOD(F165*100,1)=0,F165&gt;0,F165&lt;10000000)</formula1>
    </dataValidation>
    <dataValidation type="custom" sqref="F166" allowBlank="true" errorStyle="stop" errorTitle="Error" error="Product price/MRP should be between 0 and 10000000" showErrorMessage="true" promptTitle="Hint" prompt="Please enter product price/MRP values between 0 and 10000000" showInputMessage="true">
      <formula1>AND(MOD(F166*100,1)=0,F166&gt;0,F166&lt;10000000)</formula1>
    </dataValidation>
    <dataValidation type="custom" sqref="F167" allowBlank="true" errorStyle="stop" errorTitle="Error" error="Product price/MRP should be between 0 and 10000000" showErrorMessage="true" promptTitle="Hint" prompt="Please enter product price/MRP values between 0 and 10000000" showInputMessage="true">
      <formula1>AND(MOD(F167*100,1)=0,F167&gt;0,F167&lt;10000000)</formula1>
    </dataValidation>
    <dataValidation type="custom" sqref="F168" allowBlank="true" errorStyle="stop" errorTitle="Error" error="Product price/MRP should be between 0 and 10000000" showErrorMessage="true" promptTitle="Hint" prompt="Please enter product price/MRP values between 0 and 10000000" showInputMessage="true">
      <formula1>AND(MOD(F168*100,1)=0,F168&gt;0,F168&lt;10000000)</formula1>
    </dataValidation>
    <dataValidation type="custom" sqref="F169" allowBlank="true" errorStyle="stop" errorTitle="Error" error="Product price/MRP should be between 0 and 10000000" showErrorMessage="true" promptTitle="Hint" prompt="Please enter product price/MRP values between 0 and 10000000" showInputMessage="true">
      <formula1>AND(MOD(F169*100,1)=0,F169&gt;0,F169&lt;10000000)</formula1>
    </dataValidation>
    <dataValidation type="custom" sqref="F170" allowBlank="true" errorStyle="stop" errorTitle="Error" error="Product price/MRP should be between 0 and 10000000" showErrorMessage="true" promptTitle="Hint" prompt="Please enter product price/MRP values between 0 and 10000000" showInputMessage="true">
      <formula1>AND(MOD(F170*100,1)=0,F170&gt;0,F170&lt;10000000)</formula1>
    </dataValidation>
    <dataValidation type="custom" sqref="F171" allowBlank="true" errorStyle="stop" errorTitle="Error" error="Product price/MRP should be between 0 and 10000000" showErrorMessage="true" promptTitle="Hint" prompt="Please enter product price/MRP values between 0 and 10000000" showInputMessage="true">
      <formula1>AND(MOD(F171*100,1)=0,F171&gt;0,F171&lt;10000000)</formula1>
    </dataValidation>
    <dataValidation type="custom" sqref="F172" allowBlank="true" errorStyle="stop" errorTitle="Error" error="Product price/MRP should be between 0 and 10000000" showErrorMessage="true" promptTitle="Hint" prompt="Please enter product price/MRP values between 0 and 10000000" showInputMessage="true">
      <formula1>AND(MOD(F172*100,1)=0,F172&gt;0,F172&lt;10000000)</formula1>
    </dataValidation>
    <dataValidation type="custom" sqref="F173" allowBlank="true" errorStyle="stop" errorTitle="Error" error="Product price/MRP should be between 0 and 10000000" showErrorMessage="true" promptTitle="Hint" prompt="Please enter product price/MRP values between 0 and 10000000" showInputMessage="true">
      <formula1>AND(MOD(F173*100,1)=0,F173&gt;0,F173&lt;10000000)</formula1>
    </dataValidation>
    <dataValidation type="custom" sqref="F174" allowBlank="true" errorStyle="stop" errorTitle="Error" error="Product price/MRP should be between 0 and 10000000" showErrorMessage="true" promptTitle="Hint" prompt="Please enter product price/MRP values between 0 and 10000000" showInputMessage="true">
      <formula1>AND(MOD(F174*100,1)=0,F174&gt;0,F174&lt;10000000)</formula1>
    </dataValidation>
    <dataValidation type="custom" sqref="F175" allowBlank="true" errorStyle="stop" errorTitle="Error" error="Product price/MRP should be between 0 and 10000000" showErrorMessage="true" promptTitle="Hint" prompt="Please enter product price/MRP values between 0 and 10000000" showInputMessage="true">
      <formula1>AND(MOD(F175*100,1)=0,F175&gt;0,F175&lt;10000000)</formula1>
    </dataValidation>
    <dataValidation type="custom" sqref="F176" allowBlank="true" errorStyle="stop" errorTitle="Error" error="Product price/MRP should be between 0 and 10000000" showErrorMessage="true" promptTitle="Hint" prompt="Please enter product price/MRP values between 0 and 10000000" showInputMessage="true">
      <formula1>AND(MOD(F176*100,1)=0,F176&gt;0,F176&lt;10000000)</formula1>
    </dataValidation>
    <dataValidation type="custom" sqref="F177" allowBlank="true" errorStyle="stop" errorTitle="Error" error="Product price/MRP should be between 0 and 10000000" showErrorMessage="true" promptTitle="Hint" prompt="Please enter product price/MRP values between 0 and 10000000" showInputMessage="true">
      <formula1>AND(MOD(F177*100,1)=0,F177&gt;0,F177&lt;10000000)</formula1>
    </dataValidation>
    <dataValidation type="custom" sqref="F178" allowBlank="true" errorStyle="stop" errorTitle="Error" error="Product price/MRP should be between 0 and 10000000" showErrorMessage="true" promptTitle="Hint" prompt="Please enter product price/MRP values between 0 and 10000000" showInputMessage="true">
      <formula1>AND(MOD(F178*100,1)=0,F178&gt;0,F178&lt;10000000)</formula1>
    </dataValidation>
    <dataValidation type="custom" sqref="F179" allowBlank="true" errorStyle="stop" errorTitle="Error" error="Product price/MRP should be between 0 and 10000000" showErrorMessage="true" promptTitle="Hint" prompt="Please enter product price/MRP values between 0 and 10000000" showInputMessage="true">
      <formula1>AND(MOD(F179*100,1)=0,F179&gt;0,F179&lt;10000000)</formula1>
    </dataValidation>
    <dataValidation type="custom" sqref="F180" allowBlank="true" errorStyle="stop" errorTitle="Error" error="Product price/MRP should be between 0 and 10000000" showErrorMessage="true" promptTitle="Hint" prompt="Please enter product price/MRP values between 0 and 10000000" showInputMessage="true">
      <formula1>AND(MOD(F180*100,1)=0,F180&gt;0,F180&lt;10000000)</formula1>
    </dataValidation>
    <dataValidation type="custom" sqref="F181" allowBlank="true" errorStyle="stop" errorTitle="Error" error="Product price/MRP should be between 0 and 10000000" showErrorMessage="true" promptTitle="Hint" prompt="Please enter product price/MRP values between 0 and 10000000" showInputMessage="true">
      <formula1>AND(MOD(F181*100,1)=0,F181&gt;0,F181&lt;10000000)</formula1>
    </dataValidation>
    <dataValidation type="custom" sqref="F182" allowBlank="true" errorStyle="stop" errorTitle="Error" error="Product price/MRP should be between 0 and 10000000" showErrorMessage="true" promptTitle="Hint" prompt="Please enter product price/MRP values between 0 and 10000000" showInputMessage="true">
      <formula1>AND(MOD(F182*100,1)=0,F182&gt;0,F182&lt;10000000)</formula1>
    </dataValidation>
    <dataValidation type="custom" sqref="F183" allowBlank="true" errorStyle="stop" errorTitle="Error" error="Product price/MRP should be between 0 and 10000000" showErrorMessage="true" promptTitle="Hint" prompt="Please enter product price/MRP values between 0 and 10000000" showInputMessage="true">
      <formula1>AND(MOD(F183*100,1)=0,F183&gt;0,F183&lt;10000000)</formula1>
    </dataValidation>
    <dataValidation type="custom" sqref="F184" allowBlank="true" errorStyle="stop" errorTitle="Error" error="Product price/MRP should be between 0 and 10000000" showErrorMessage="true" promptTitle="Hint" prompt="Please enter product price/MRP values between 0 and 10000000" showInputMessage="true">
      <formula1>AND(MOD(F184*100,1)=0,F184&gt;0,F184&lt;10000000)</formula1>
    </dataValidation>
    <dataValidation type="custom" sqref="F185" allowBlank="true" errorStyle="stop" errorTitle="Error" error="Product price/MRP should be between 0 and 10000000" showErrorMessage="true" promptTitle="Hint" prompt="Please enter product price/MRP values between 0 and 10000000" showInputMessage="true">
      <formula1>AND(MOD(F185*100,1)=0,F185&gt;0,F185&lt;10000000)</formula1>
    </dataValidation>
    <dataValidation type="custom" sqref="F186" allowBlank="true" errorStyle="stop" errorTitle="Error" error="Product price/MRP should be between 0 and 10000000" showErrorMessage="true" promptTitle="Hint" prompt="Please enter product price/MRP values between 0 and 10000000" showInputMessage="true">
      <formula1>AND(MOD(F186*100,1)=0,F186&gt;0,F186&lt;10000000)</formula1>
    </dataValidation>
    <dataValidation type="custom" sqref="F187" allowBlank="true" errorStyle="stop" errorTitle="Error" error="Product price/MRP should be between 0 and 10000000" showErrorMessage="true" promptTitle="Hint" prompt="Please enter product price/MRP values between 0 and 10000000" showInputMessage="true">
      <formula1>AND(MOD(F187*100,1)=0,F187&gt;0,F187&lt;10000000)</formula1>
    </dataValidation>
    <dataValidation type="custom" sqref="F188" allowBlank="true" errorStyle="stop" errorTitle="Error" error="Product price/MRP should be between 0 and 10000000" showErrorMessage="true" promptTitle="Hint" prompt="Please enter product price/MRP values between 0 and 10000000" showInputMessage="true">
      <formula1>AND(MOD(F188*100,1)=0,F188&gt;0,F188&lt;10000000)</formula1>
    </dataValidation>
    <dataValidation type="custom" sqref="F189" allowBlank="true" errorStyle="stop" errorTitle="Error" error="Product price/MRP should be between 0 and 10000000" showErrorMessage="true" promptTitle="Hint" prompt="Please enter product price/MRP values between 0 and 10000000" showInputMessage="true">
      <formula1>AND(MOD(F189*100,1)=0,F189&gt;0,F189&lt;10000000)</formula1>
    </dataValidation>
    <dataValidation type="custom" sqref="F190" allowBlank="true" errorStyle="stop" errorTitle="Error" error="Product price/MRP should be between 0 and 10000000" showErrorMessage="true" promptTitle="Hint" prompt="Please enter product price/MRP values between 0 and 10000000" showInputMessage="true">
      <formula1>AND(MOD(F190*100,1)=0,F190&gt;0,F190&lt;10000000)</formula1>
    </dataValidation>
    <dataValidation type="custom" sqref="F191" allowBlank="true" errorStyle="stop" errorTitle="Error" error="Product price/MRP should be between 0 and 10000000" showErrorMessage="true" promptTitle="Hint" prompt="Please enter product price/MRP values between 0 and 10000000" showInputMessage="true">
      <formula1>AND(MOD(F191*100,1)=0,F191&gt;0,F191&lt;10000000)</formula1>
    </dataValidation>
    <dataValidation type="custom" sqref="F192" allowBlank="true" errorStyle="stop" errorTitle="Error" error="Product price/MRP should be between 0 and 10000000" showErrorMessage="true" promptTitle="Hint" prompt="Please enter product price/MRP values between 0 and 10000000" showInputMessage="true">
      <formula1>AND(MOD(F192*100,1)=0,F192&gt;0,F192&lt;10000000)</formula1>
    </dataValidation>
    <dataValidation type="custom" sqref="F193" allowBlank="true" errorStyle="stop" errorTitle="Error" error="Product price/MRP should be between 0 and 10000000" showErrorMessage="true" promptTitle="Hint" prompt="Please enter product price/MRP values between 0 and 10000000" showInputMessage="true">
      <formula1>AND(MOD(F193*100,1)=0,F193&gt;0,F193&lt;10000000)</formula1>
    </dataValidation>
    <dataValidation type="custom" sqref="F194" allowBlank="true" errorStyle="stop" errorTitle="Error" error="Product price/MRP should be between 0 and 10000000" showErrorMessage="true" promptTitle="Hint" prompt="Please enter product price/MRP values between 0 and 10000000" showInputMessage="true">
      <formula1>AND(MOD(F194*100,1)=0,F194&gt;0,F194&lt;10000000)</formula1>
    </dataValidation>
    <dataValidation type="custom" sqref="F195" allowBlank="true" errorStyle="stop" errorTitle="Error" error="Product price/MRP should be between 0 and 10000000" showErrorMessage="true" promptTitle="Hint" prompt="Please enter product price/MRP values between 0 and 10000000" showInputMessage="true">
      <formula1>AND(MOD(F195*100,1)=0,F195&gt;0,F195&lt;10000000)</formula1>
    </dataValidation>
    <dataValidation type="custom" sqref="F196" allowBlank="true" errorStyle="stop" errorTitle="Error" error="Product price/MRP should be between 0 and 10000000" showErrorMessage="true" promptTitle="Hint" prompt="Please enter product price/MRP values between 0 and 10000000" showInputMessage="true">
      <formula1>AND(MOD(F196*100,1)=0,F196&gt;0,F196&lt;10000000)</formula1>
    </dataValidation>
    <dataValidation type="custom" sqref="F197" allowBlank="true" errorStyle="stop" errorTitle="Error" error="Product price/MRP should be between 0 and 10000000" showErrorMessage="true" promptTitle="Hint" prompt="Please enter product price/MRP values between 0 and 10000000" showInputMessage="true">
      <formula1>AND(MOD(F197*100,1)=0,F197&gt;0,F197&lt;10000000)</formula1>
    </dataValidation>
    <dataValidation type="custom" sqref="F198" allowBlank="true" errorStyle="stop" errorTitle="Error" error="Product price/MRP should be between 0 and 10000000" showErrorMessage="true" promptTitle="Hint" prompt="Please enter product price/MRP values between 0 and 10000000" showInputMessage="true">
      <formula1>AND(MOD(F198*100,1)=0,F198&gt;0,F198&lt;10000000)</formula1>
    </dataValidation>
    <dataValidation type="custom" sqref="F199" allowBlank="true" errorStyle="stop" errorTitle="Error" error="Product price/MRP should be between 0 and 10000000" showErrorMessage="true" promptTitle="Hint" prompt="Please enter product price/MRP values between 0 and 10000000" showInputMessage="true">
      <formula1>AND(MOD(F199*100,1)=0,F199&gt;0,F199&lt;10000000)</formula1>
    </dataValidation>
    <dataValidation type="custom" sqref="F200" allowBlank="true" errorStyle="stop" errorTitle="Error" error="Product price/MRP should be between 0 and 10000000" showErrorMessage="true" promptTitle="Hint" prompt="Please enter product price/MRP values between 0 and 10000000" showInputMessage="true">
      <formula1>AND(MOD(F200*100,1)=0,F200&gt;0,F200&lt;10000000)</formula1>
    </dataValidation>
    <dataValidation type="custom" sqref="F201" allowBlank="true" errorStyle="stop" errorTitle="Error" error="Product price/MRP should be between 0 and 10000000" showErrorMessage="true" promptTitle="Hint" prompt="Please enter product price/MRP values between 0 and 10000000" showInputMessage="true">
      <formula1>AND(MOD(F201*100,1)=0,F201&gt;0,F201&lt;10000000)</formula1>
    </dataValidation>
    <dataValidation type="custom" sqref="F202" allowBlank="true" errorStyle="stop" errorTitle="Error" error="Product price/MRP should be between 0 and 10000000" showErrorMessage="true" promptTitle="Hint" prompt="Please enter product price/MRP values between 0 and 10000000" showInputMessage="true">
      <formula1>AND(MOD(F202*100,1)=0,F202&gt;0,F202&lt;10000000)</formula1>
    </dataValidation>
    <dataValidation type="custom" sqref="F203" allowBlank="true" errorStyle="stop" errorTitle="Error" error="Product price/MRP should be between 0 and 10000000" showErrorMessage="true" promptTitle="Hint" prompt="Please enter product price/MRP values between 0 and 10000000" showInputMessage="true">
      <formula1>AND(MOD(F203*100,1)=0,F203&gt;0,F203&lt;10000000)</formula1>
    </dataValidation>
    <dataValidation type="custom" sqref="F204" allowBlank="true" errorStyle="stop" errorTitle="Error" error="Product price/MRP should be between 0 and 10000000" showErrorMessage="true" promptTitle="Hint" prompt="Please enter product price/MRP values between 0 and 10000000" showInputMessage="true">
      <formula1>AND(MOD(F204*100,1)=0,F204&gt;0,F204&lt;10000000)</formula1>
    </dataValidation>
    <dataValidation type="custom" sqref="F205" allowBlank="true" errorStyle="stop" errorTitle="Error" error="Product price/MRP should be between 0 and 10000000" showErrorMessage="true" promptTitle="Hint" prompt="Please enter product price/MRP values between 0 and 10000000" showInputMessage="true">
      <formula1>AND(MOD(F205*100,1)=0,F205&gt;0,F205&lt;10000000)</formula1>
    </dataValidation>
    <dataValidation type="custom" sqref="F206" allowBlank="true" errorStyle="stop" errorTitle="Error" error="Product price/MRP should be between 0 and 10000000" showErrorMessage="true" promptTitle="Hint" prompt="Please enter product price/MRP values between 0 and 10000000" showInputMessage="true">
      <formula1>AND(MOD(F206*100,1)=0,F206&gt;0,F206&lt;10000000)</formula1>
    </dataValidation>
    <dataValidation type="custom" sqref="F207" allowBlank="true" errorStyle="stop" errorTitle="Error" error="Product price/MRP should be between 0 and 10000000" showErrorMessage="true" promptTitle="Hint" prompt="Please enter product price/MRP values between 0 and 10000000" showInputMessage="true">
      <formula1>AND(MOD(F207*100,1)=0,F207&gt;0,F207&lt;10000000)</formula1>
    </dataValidation>
    <dataValidation type="custom" sqref="F208" allowBlank="true" errorStyle="stop" errorTitle="Error" error="Product price/MRP should be between 0 and 10000000" showErrorMessage="true" promptTitle="Hint" prompt="Please enter product price/MRP values between 0 and 10000000" showInputMessage="true">
      <formula1>AND(MOD(F208*100,1)=0,F208&gt;0,F208&lt;10000000)</formula1>
    </dataValidation>
    <dataValidation type="custom" sqref="F209" allowBlank="true" errorStyle="stop" errorTitle="Error" error="Product price/MRP should be between 0 and 10000000" showErrorMessage="true" promptTitle="Hint" prompt="Please enter product price/MRP values between 0 and 10000000" showInputMessage="true">
      <formula1>AND(MOD(F209*100,1)=0,F209&gt;0,F209&lt;10000000)</formula1>
    </dataValidation>
    <dataValidation type="custom" sqref="F210" allowBlank="true" errorStyle="stop" errorTitle="Error" error="Product price/MRP should be between 0 and 10000000" showErrorMessage="true" promptTitle="Hint" prompt="Please enter product price/MRP values between 0 and 10000000" showInputMessage="true">
      <formula1>AND(MOD(F210*100,1)=0,F210&gt;0,F210&lt;10000000)</formula1>
    </dataValidation>
    <dataValidation type="custom" sqref="F211" allowBlank="true" errorStyle="stop" errorTitle="Error" error="Product price/MRP should be between 0 and 10000000" showErrorMessage="true" promptTitle="Hint" prompt="Please enter product price/MRP values between 0 and 10000000" showInputMessage="true">
      <formula1>AND(MOD(F211*100,1)=0,F211&gt;0,F211&lt;10000000)</formula1>
    </dataValidation>
    <dataValidation type="custom" sqref="F212" allowBlank="true" errorStyle="stop" errorTitle="Error" error="Product price/MRP should be between 0 and 10000000" showErrorMessage="true" promptTitle="Hint" prompt="Please enter product price/MRP values between 0 and 10000000" showInputMessage="true">
      <formula1>AND(MOD(F212*100,1)=0,F212&gt;0,F212&lt;10000000)</formula1>
    </dataValidation>
    <dataValidation type="custom" sqref="F213" allowBlank="true" errorStyle="stop" errorTitle="Error" error="Product price/MRP should be between 0 and 10000000" showErrorMessage="true" promptTitle="Hint" prompt="Please enter product price/MRP values between 0 and 10000000" showInputMessage="true">
      <formula1>AND(MOD(F213*100,1)=0,F213&gt;0,F213&lt;10000000)</formula1>
    </dataValidation>
    <dataValidation type="custom" sqref="F214" allowBlank="true" errorStyle="stop" errorTitle="Error" error="Product price/MRP should be between 0 and 10000000" showErrorMessage="true" promptTitle="Hint" prompt="Please enter product price/MRP values between 0 and 10000000" showInputMessage="true">
      <formula1>AND(MOD(F214*100,1)=0,F214&gt;0,F214&lt;10000000)</formula1>
    </dataValidation>
    <dataValidation type="custom" sqref="F215" allowBlank="true" errorStyle="stop" errorTitle="Error" error="Product price/MRP should be between 0 and 10000000" showErrorMessage="true" promptTitle="Hint" prompt="Please enter product price/MRP values between 0 and 10000000" showInputMessage="true">
      <formula1>AND(MOD(F215*100,1)=0,F215&gt;0,F215&lt;10000000)</formula1>
    </dataValidation>
    <dataValidation type="custom" sqref="F216" allowBlank="true" errorStyle="stop" errorTitle="Error" error="Product price/MRP should be between 0 and 10000000" showErrorMessage="true" promptTitle="Hint" prompt="Please enter product price/MRP values between 0 and 10000000" showInputMessage="true">
      <formula1>AND(MOD(F216*100,1)=0,F216&gt;0,F216&lt;10000000)</formula1>
    </dataValidation>
    <dataValidation type="custom" sqref="F217" allowBlank="true" errorStyle="stop" errorTitle="Error" error="Product price/MRP should be between 0 and 10000000" showErrorMessage="true" promptTitle="Hint" prompt="Please enter product price/MRP values between 0 and 10000000" showInputMessage="true">
      <formula1>AND(MOD(F217*100,1)=0,F217&gt;0,F217&lt;10000000)</formula1>
    </dataValidation>
    <dataValidation type="custom" sqref="F218" allowBlank="true" errorStyle="stop" errorTitle="Error" error="Product price/MRP should be between 0 and 10000000" showErrorMessage="true" promptTitle="Hint" prompt="Please enter product price/MRP values between 0 and 10000000" showInputMessage="true">
      <formula1>AND(MOD(F218*100,1)=0,F218&gt;0,F218&lt;10000000)</formula1>
    </dataValidation>
    <dataValidation type="custom" sqref="F219" allowBlank="true" errorStyle="stop" errorTitle="Error" error="Product price/MRP should be between 0 and 10000000" showErrorMessage="true" promptTitle="Hint" prompt="Please enter product price/MRP values between 0 and 10000000" showInputMessage="true">
      <formula1>AND(MOD(F219*100,1)=0,F219&gt;0,F219&lt;10000000)</formula1>
    </dataValidation>
    <dataValidation type="custom" sqref="F220" allowBlank="true" errorStyle="stop" errorTitle="Error" error="Product price/MRP should be between 0 and 10000000" showErrorMessage="true" promptTitle="Hint" prompt="Please enter product price/MRP values between 0 and 10000000" showInputMessage="true">
      <formula1>AND(MOD(F220*100,1)=0,F220&gt;0,F220&lt;10000000)</formula1>
    </dataValidation>
    <dataValidation type="custom" sqref="F221" allowBlank="true" errorStyle="stop" errorTitle="Error" error="Product price/MRP should be between 0 and 10000000" showErrorMessage="true" promptTitle="Hint" prompt="Please enter product price/MRP values between 0 and 10000000" showInputMessage="true">
      <formula1>AND(MOD(F221*100,1)=0,F221&gt;0,F221&lt;10000000)</formula1>
    </dataValidation>
    <dataValidation type="custom" sqref="F222" allowBlank="true" errorStyle="stop" errorTitle="Error" error="Product price/MRP should be between 0 and 10000000" showErrorMessage="true" promptTitle="Hint" prompt="Please enter product price/MRP values between 0 and 10000000" showInputMessage="true">
      <formula1>AND(MOD(F222*100,1)=0,F222&gt;0,F222&lt;10000000)</formula1>
    </dataValidation>
    <dataValidation type="custom" sqref="F223" allowBlank="true" errorStyle="stop" errorTitle="Error" error="Product price/MRP should be between 0 and 10000000" showErrorMessage="true" promptTitle="Hint" prompt="Please enter product price/MRP values between 0 and 10000000" showInputMessage="true">
      <formula1>AND(MOD(F223*100,1)=0,F223&gt;0,F223&lt;10000000)</formula1>
    </dataValidation>
    <dataValidation type="custom" sqref="F224" allowBlank="true" errorStyle="stop" errorTitle="Error" error="Product price/MRP should be between 0 and 10000000" showErrorMessage="true" promptTitle="Hint" prompt="Please enter product price/MRP values between 0 and 10000000" showInputMessage="true">
      <formula1>AND(MOD(F224*100,1)=0,F224&gt;0,F224&lt;10000000)</formula1>
    </dataValidation>
    <dataValidation type="custom" sqref="F225" allowBlank="true" errorStyle="stop" errorTitle="Error" error="Product price/MRP should be between 0 and 10000000" showErrorMessage="true" promptTitle="Hint" prompt="Please enter product price/MRP values between 0 and 10000000" showInputMessage="true">
      <formula1>AND(MOD(F225*100,1)=0,F225&gt;0,F225&lt;10000000)</formula1>
    </dataValidation>
    <dataValidation type="custom" sqref="F226" allowBlank="true" errorStyle="stop" errorTitle="Error" error="Product price/MRP should be between 0 and 10000000" showErrorMessage="true" promptTitle="Hint" prompt="Please enter product price/MRP values between 0 and 10000000" showInputMessage="true">
      <formula1>AND(MOD(F226*100,1)=0,F226&gt;0,F226&lt;10000000)</formula1>
    </dataValidation>
    <dataValidation type="custom" sqref="F227" allowBlank="true" errorStyle="stop" errorTitle="Error" error="Product price/MRP should be between 0 and 10000000" showErrorMessage="true" promptTitle="Hint" prompt="Please enter product price/MRP values between 0 and 10000000" showInputMessage="true">
      <formula1>AND(MOD(F227*100,1)=0,F227&gt;0,F227&lt;10000000)</formula1>
    </dataValidation>
    <dataValidation type="custom" sqref="F228" allowBlank="true" errorStyle="stop" errorTitle="Error" error="Product price/MRP should be between 0 and 10000000" showErrorMessage="true" promptTitle="Hint" prompt="Please enter product price/MRP values between 0 and 10000000" showInputMessage="true">
      <formula1>AND(MOD(F228*100,1)=0,F228&gt;0,F228&lt;10000000)</formula1>
    </dataValidation>
    <dataValidation type="custom" sqref="F229" allowBlank="true" errorStyle="stop" errorTitle="Error" error="Product price/MRP should be between 0 and 10000000" showErrorMessage="true" promptTitle="Hint" prompt="Please enter product price/MRP values between 0 and 10000000" showInputMessage="true">
      <formula1>AND(MOD(F229*100,1)=0,F229&gt;0,F229&lt;10000000)</formula1>
    </dataValidation>
    <dataValidation type="custom" sqref="F230" allowBlank="true" errorStyle="stop" errorTitle="Error" error="Product price/MRP should be between 0 and 10000000" showErrorMessage="true" promptTitle="Hint" prompt="Please enter product price/MRP values between 0 and 10000000" showInputMessage="true">
      <formula1>AND(MOD(F230*100,1)=0,F230&gt;0,F230&lt;10000000)</formula1>
    </dataValidation>
    <dataValidation type="custom" sqref="F231" allowBlank="true" errorStyle="stop" errorTitle="Error" error="Product price/MRP should be between 0 and 10000000" showErrorMessage="true" promptTitle="Hint" prompt="Please enter product price/MRP values between 0 and 10000000" showInputMessage="true">
      <formula1>AND(MOD(F231*100,1)=0,F231&gt;0,F231&lt;10000000)</formula1>
    </dataValidation>
    <dataValidation type="custom" sqref="F232" allowBlank="true" errorStyle="stop" errorTitle="Error" error="Product price/MRP should be between 0 and 10000000" showErrorMessage="true" promptTitle="Hint" prompt="Please enter product price/MRP values between 0 and 10000000" showInputMessage="true">
      <formula1>AND(MOD(F232*100,1)=0,F232&gt;0,F232&lt;10000000)</formula1>
    </dataValidation>
    <dataValidation type="custom" sqref="F233" allowBlank="true" errorStyle="stop" errorTitle="Error" error="Product price/MRP should be between 0 and 10000000" showErrorMessage="true" promptTitle="Hint" prompt="Please enter product price/MRP values between 0 and 10000000" showInputMessage="true">
      <formula1>AND(MOD(F233*100,1)=0,F233&gt;0,F233&lt;10000000)</formula1>
    </dataValidation>
    <dataValidation type="custom" sqref="F234" allowBlank="true" errorStyle="stop" errorTitle="Error" error="Product price/MRP should be between 0 and 10000000" showErrorMessage="true" promptTitle="Hint" prompt="Please enter product price/MRP values between 0 and 10000000" showInputMessage="true">
      <formula1>AND(MOD(F234*100,1)=0,F234&gt;0,F234&lt;10000000)</formula1>
    </dataValidation>
    <dataValidation type="custom" sqref="F235" allowBlank="true" errorStyle="stop" errorTitle="Error" error="Product price/MRP should be between 0 and 10000000" showErrorMessage="true" promptTitle="Hint" prompt="Please enter product price/MRP values between 0 and 10000000" showInputMessage="true">
      <formula1>AND(MOD(F235*100,1)=0,F235&gt;0,F235&lt;10000000)</formula1>
    </dataValidation>
    <dataValidation type="custom" sqref="F236" allowBlank="true" errorStyle="stop" errorTitle="Error" error="Product price/MRP should be between 0 and 10000000" showErrorMessage="true" promptTitle="Hint" prompt="Please enter product price/MRP values between 0 and 10000000" showInputMessage="true">
      <formula1>AND(MOD(F236*100,1)=0,F236&gt;0,F236&lt;10000000)</formula1>
    </dataValidation>
    <dataValidation type="custom" sqref="F237" allowBlank="true" errorStyle="stop" errorTitle="Error" error="Product price/MRP should be between 0 and 10000000" showErrorMessage="true" promptTitle="Hint" prompt="Please enter product price/MRP values between 0 and 10000000" showInputMessage="true">
      <formula1>AND(MOD(F237*100,1)=0,F237&gt;0,F237&lt;10000000)</formula1>
    </dataValidation>
    <dataValidation type="custom" sqref="F238" allowBlank="true" errorStyle="stop" errorTitle="Error" error="Product price/MRP should be between 0 and 10000000" showErrorMessage="true" promptTitle="Hint" prompt="Please enter product price/MRP values between 0 and 10000000" showInputMessage="true">
      <formula1>AND(MOD(F238*100,1)=0,F238&gt;0,F238&lt;10000000)</formula1>
    </dataValidation>
    <dataValidation type="custom" sqref="F239" allowBlank="true" errorStyle="stop" errorTitle="Error" error="Product price/MRP should be between 0 and 10000000" showErrorMessage="true" promptTitle="Hint" prompt="Please enter product price/MRP values between 0 and 10000000" showInputMessage="true">
      <formula1>AND(MOD(F239*100,1)=0,F239&gt;0,F239&lt;10000000)</formula1>
    </dataValidation>
    <dataValidation type="custom" sqref="F240" allowBlank="true" errorStyle="stop" errorTitle="Error" error="Product price/MRP should be between 0 and 10000000" showErrorMessage="true" promptTitle="Hint" prompt="Please enter product price/MRP values between 0 and 10000000" showInputMessage="true">
      <formula1>AND(MOD(F240*100,1)=0,F240&gt;0,F240&lt;10000000)</formula1>
    </dataValidation>
    <dataValidation type="custom" sqref="F241" allowBlank="true" errorStyle="stop" errorTitle="Error" error="Product price/MRP should be between 0 and 10000000" showErrorMessage="true" promptTitle="Hint" prompt="Please enter product price/MRP values between 0 and 10000000" showInputMessage="true">
      <formula1>AND(MOD(F241*100,1)=0,F241&gt;0,F241&lt;10000000)</formula1>
    </dataValidation>
    <dataValidation type="custom" sqref="F242" allowBlank="true" errorStyle="stop" errorTitle="Error" error="Product price/MRP should be between 0 and 10000000" showErrorMessage="true" promptTitle="Hint" prompt="Please enter product price/MRP values between 0 and 10000000" showInputMessage="true">
      <formula1>AND(MOD(F242*100,1)=0,F242&gt;0,F242&lt;10000000)</formula1>
    </dataValidation>
    <dataValidation type="custom" sqref="F243" allowBlank="true" errorStyle="stop" errorTitle="Error" error="Product price/MRP should be between 0 and 10000000" showErrorMessage="true" promptTitle="Hint" prompt="Please enter product price/MRP values between 0 and 10000000" showInputMessage="true">
      <formula1>AND(MOD(F243*100,1)=0,F243&gt;0,F243&lt;10000000)</formula1>
    </dataValidation>
    <dataValidation type="custom" sqref="F244" allowBlank="true" errorStyle="stop" errorTitle="Error" error="Product price/MRP should be between 0 and 10000000" showErrorMessage="true" promptTitle="Hint" prompt="Please enter product price/MRP values between 0 and 10000000" showInputMessage="true">
      <formula1>AND(MOD(F244*100,1)=0,F244&gt;0,F244&lt;10000000)</formula1>
    </dataValidation>
    <dataValidation type="custom" sqref="F245" allowBlank="true" errorStyle="stop" errorTitle="Error" error="Product price/MRP should be between 0 and 10000000" showErrorMessage="true" promptTitle="Hint" prompt="Please enter product price/MRP values between 0 and 10000000" showInputMessage="true">
      <formula1>AND(MOD(F245*100,1)=0,F245&gt;0,F245&lt;10000000)</formula1>
    </dataValidation>
    <dataValidation type="custom" sqref="F246" allowBlank="true" errorStyle="stop" errorTitle="Error" error="Product price/MRP should be between 0 and 10000000" showErrorMessage="true" promptTitle="Hint" prompt="Please enter product price/MRP values between 0 and 10000000" showInputMessage="true">
      <formula1>AND(MOD(F246*100,1)=0,F246&gt;0,F246&lt;10000000)</formula1>
    </dataValidation>
    <dataValidation type="custom" sqref="F247" allowBlank="true" errorStyle="stop" errorTitle="Error" error="Product price/MRP should be between 0 and 10000000" showErrorMessage="true" promptTitle="Hint" prompt="Please enter product price/MRP values between 0 and 10000000" showInputMessage="true">
      <formula1>AND(MOD(F247*100,1)=0,F247&gt;0,F247&lt;10000000)</formula1>
    </dataValidation>
    <dataValidation type="custom" sqref="F248" allowBlank="true" errorStyle="stop" errorTitle="Error" error="Product price/MRP should be between 0 and 10000000" showErrorMessage="true" promptTitle="Hint" prompt="Please enter product price/MRP values between 0 and 10000000" showInputMessage="true">
      <formula1>AND(MOD(F248*100,1)=0,F248&gt;0,F248&lt;10000000)</formula1>
    </dataValidation>
    <dataValidation type="custom" sqref="F249" allowBlank="true" errorStyle="stop" errorTitle="Error" error="Product price/MRP should be between 0 and 10000000" showErrorMessage="true" promptTitle="Hint" prompt="Please enter product price/MRP values between 0 and 10000000" showInputMessage="true">
      <formula1>AND(MOD(F249*100,1)=0,F249&gt;0,F249&lt;10000000)</formula1>
    </dataValidation>
    <dataValidation type="custom" sqref="F250" allowBlank="true" errorStyle="stop" errorTitle="Error" error="Product price/MRP should be between 0 and 10000000" showErrorMessage="true" promptTitle="Hint" prompt="Please enter product price/MRP values between 0 and 10000000" showInputMessage="true">
      <formula1>AND(MOD(F250*100,1)=0,F250&gt;0,F250&lt;10000000)</formula1>
    </dataValidation>
    <dataValidation type="custom" sqref="F251" allowBlank="true" errorStyle="stop" errorTitle="Error" error="Product price/MRP should be between 0 and 10000000" showErrorMessage="true" promptTitle="Hint" prompt="Please enter product price/MRP values between 0 and 10000000" showInputMessage="true">
      <formula1>AND(MOD(F251*100,1)=0,F251&gt;0,F251&lt;10000000)</formula1>
    </dataValidation>
    <dataValidation type="custom" sqref="F252" allowBlank="true" errorStyle="stop" errorTitle="Error" error="Product price/MRP should be between 0 and 10000000" showErrorMessage="true" promptTitle="Hint" prompt="Please enter product price/MRP values between 0 and 10000000" showInputMessage="true">
      <formula1>AND(MOD(F252*100,1)=0,F252&gt;0,F252&lt;10000000)</formula1>
    </dataValidation>
    <dataValidation type="custom" sqref="F253" allowBlank="true" errorStyle="stop" errorTitle="Error" error="Product price/MRP should be between 0 and 10000000" showErrorMessage="true" promptTitle="Hint" prompt="Please enter product price/MRP values between 0 and 10000000" showInputMessage="true">
      <formula1>AND(MOD(F253*100,1)=0,F253&gt;0,F253&lt;10000000)</formula1>
    </dataValidation>
    <dataValidation type="custom" sqref="F254" allowBlank="true" errorStyle="stop" errorTitle="Error" error="Product price/MRP should be between 0 and 10000000" showErrorMessage="true" promptTitle="Hint" prompt="Please enter product price/MRP values between 0 and 10000000" showInputMessage="true">
      <formula1>AND(MOD(F254*100,1)=0,F254&gt;0,F254&lt;10000000)</formula1>
    </dataValidation>
    <dataValidation type="custom" sqref="F255" allowBlank="true" errorStyle="stop" errorTitle="Error" error="Product price/MRP should be between 0 and 10000000" showErrorMessage="true" promptTitle="Hint" prompt="Please enter product price/MRP values between 0 and 10000000" showInputMessage="true">
      <formula1>AND(MOD(F255*100,1)=0,F255&gt;0,F255&lt;10000000)</formula1>
    </dataValidation>
    <dataValidation type="custom" sqref="F256" allowBlank="true" errorStyle="stop" errorTitle="Error" error="Product price/MRP should be between 0 and 10000000" showErrorMessage="true" promptTitle="Hint" prompt="Please enter product price/MRP values between 0 and 10000000" showInputMessage="true">
      <formula1>AND(MOD(F256*100,1)=0,F256&gt;0,F256&lt;10000000)</formula1>
    </dataValidation>
    <dataValidation type="custom" sqref="F257" allowBlank="true" errorStyle="stop" errorTitle="Error" error="Product price/MRP should be between 0 and 10000000" showErrorMessage="true" promptTitle="Hint" prompt="Please enter product price/MRP values between 0 and 10000000" showInputMessage="true">
      <formula1>AND(MOD(F257*100,1)=0,F257&gt;0,F257&lt;10000000)</formula1>
    </dataValidation>
    <dataValidation type="custom" sqref="F258" allowBlank="true" errorStyle="stop" errorTitle="Error" error="Product price/MRP should be between 0 and 10000000" showErrorMessage="true" promptTitle="Hint" prompt="Please enter product price/MRP values between 0 and 10000000" showInputMessage="true">
      <formula1>AND(MOD(F258*100,1)=0,F258&gt;0,F258&lt;10000000)</formula1>
    </dataValidation>
    <dataValidation type="custom" sqref="F259" allowBlank="true" errorStyle="stop" errorTitle="Error" error="Product price/MRP should be between 0 and 10000000" showErrorMessage="true" promptTitle="Hint" prompt="Please enter product price/MRP values between 0 and 10000000" showInputMessage="true">
      <formula1>AND(MOD(F259*100,1)=0,F259&gt;0,F259&lt;10000000)</formula1>
    </dataValidation>
    <dataValidation type="custom" sqref="F260" allowBlank="true" errorStyle="stop" errorTitle="Error" error="Product price/MRP should be between 0 and 10000000" showErrorMessage="true" promptTitle="Hint" prompt="Please enter product price/MRP values between 0 and 10000000" showInputMessage="true">
      <formula1>AND(MOD(F260*100,1)=0,F260&gt;0,F260&lt;10000000)</formula1>
    </dataValidation>
    <dataValidation type="custom" sqref="F261" allowBlank="true" errorStyle="stop" errorTitle="Error" error="Product price/MRP should be between 0 and 10000000" showErrorMessage="true" promptTitle="Hint" prompt="Please enter product price/MRP values between 0 and 10000000" showInputMessage="true">
      <formula1>AND(MOD(F261*100,1)=0,F261&gt;0,F261&lt;10000000)</formula1>
    </dataValidation>
    <dataValidation type="custom" sqref="F262" allowBlank="true" errorStyle="stop" errorTitle="Error" error="Product price/MRP should be between 0 and 10000000" showErrorMessage="true" promptTitle="Hint" prompt="Please enter product price/MRP values between 0 and 10000000" showInputMessage="true">
      <formula1>AND(MOD(F262*100,1)=0,F262&gt;0,F262&lt;10000000)</formula1>
    </dataValidation>
    <dataValidation type="custom" sqref="F263" allowBlank="true" errorStyle="stop" errorTitle="Error" error="Product price/MRP should be between 0 and 10000000" showErrorMessage="true" promptTitle="Hint" prompt="Please enter product price/MRP values between 0 and 10000000" showInputMessage="true">
      <formula1>AND(MOD(F263*100,1)=0,F263&gt;0,F263&lt;10000000)</formula1>
    </dataValidation>
    <dataValidation type="custom" sqref="F264" allowBlank="true" errorStyle="stop" errorTitle="Error" error="Product price/MRP should be between 0 and 10000000" showErrorMessage="true" promptTitle="Hint" prompt="Please enter product price/MRP values between 0 and 10000000" showInputMessage="true">
      <formula1>AND(MOD(F264*100,1)=0,F264&gt;0,F264&lt;10000000)</formula1>
    </dataValidation>
    <dataValidation type="custom" sqref="F265" allowBlank="true" errorStyle="stop" errorTitle="Error" error="Product price/MRP should be between 0 and 10000000" showErrorMessage="true" promptTitle="Hint" prompt="Please enter product price/MRP values between 0 and 10000000" showInputMessage="true">
      <formula1>AND(MOD(F265*100,1)=0,F265&gt;0,F265&lt;10000000)</formula1>
    </dataValidation>
    <dataValidation type="custom" sqref="F266" allowBlank="true" errorStyle="stop" errorTitle="Error" error="Product price/MRP should be between 0 and 10000000" showErrorMessage="true" promptTitle="Hint" prompt="Please enter product price/MRP values between 0 and 10000000" showInputMessage="true">
      <formula1>AND(MOD(F266*100,1)=0,F266&gt;0,F266&lt;10000000)</formula1>
    </dataValidation>
    <dataValidation type="custom" sqref="F267" allowBlank="true" errorStyle="stop" errorTitle="Error" error="Product price/MRP should be between 0 and 10000000" showErrorMessage="true" promptTitle="Hint" prompt="Please enter product price/MRP values between 0 and 10000000" showInputMessage="true">
      <formula1>AND(MOD(F267*100,1)=0,F267&gt;0,F267&lt;10000000)</formula1>
    </dataValidation>
    <dataValidation type="custom" sqref="F268" allowBlank="true" errorStyle="stop" errorTitle="Error" error="Product price/MRP should be between 0 and 10000000" showErrorMessage="true" promptTitle="Hint" prompt="Please enter product price/MRP values between 0 and 10000000" showInputMessage="true">
      <formula1>AND(MOD(F268*100,1)=0,F268&gt;0,F268&lt;10000000)</formula1>
    </dataValidation>
    <dataValidation type="custom" sqref="F269" allowBlank="true" errorStyle="stop" errorTitle="Error" error="Product price/MRP should be between 0 and 10000000" showErrorMessage="true" promptTitle="Hint" prompt="Please enter product price/MRP values between 0 and 10000000" showInputMessage="true">
      <formula1>AND(MOD(F269*100,1)=0,F269&gt;0,F269&lt;10000000)</formula1>
    </dataValidation>
    <dataValidation type="custom" sqref="F270" allowBlank="true" errorStyle="stop" errorTitle="Error" error="Product price/MRP should be between 0 and 10000000" showErrorMessage="true" promptTitle="Hint" prompt="Please enter product price/MRP values between 0 and 10000000" showInputMessage="true">
      <formula1>AND(MOD(F270*100,1)=0,F270&gt;0,F270&lt;10000000)</formula1>
    </dataValidation>
    <dataValidation type="custom" sqref="F271" allowBlank="true" errorStyle="stop" errorTitle="Error" error="Product price/MRP should be between 0 and 10000000" showErrorMessage="true" promptTitle="Hint" prompt="Please enter product price/MRP values between 0 and 10000000" showInputMessage="true">
      <formula1>AND(MOD(F271*100,1)=0,F271&gt;0,F271&lt;10000000)</formula1>
    </dataValidation>
    <dataValidation type="custom" sqref="F272" allowBlank="true" errorStyle="stop" errorTitle="Error" error="Product price/MRP should be between 0 and 10000000" showErrorMessage="true" promptTitle="Hint" prompt="Please enter product price/MRP values between 0 and 10000000" showInputMessage="true">
      <formula1>AND(MOD(F272*100,1)=0,F272&gt;0,F272&lt;10000000)</formula1>
    </dataValidation>
    <dataValidation type="custom" sqref="F273" allowBlank="true" errorStyle="stop" errorTitle="Error" error="Product price/MRP should be between 0 and 10000000" showErrorMessage="true" promptTitle="Hint" prompt="Please enter product price/MRP values between 0 and 10000000" showInputMessage="true">
      <formula1>AND(MOD(F273*100,1)=0,F273&gt;0,F273&lt;10000000)</formula1>
    </dataValidation>
    <dataValidation type="custom" sqref="F274" allowBlank="true" errorStyle="stop" errorTitle="Error" error="Product price/MRP should be between 0 and 10000000" showErrorMessage="true" promptTitle="Hint" prompt="Please enter product price/MRP values between 0 and 10000000" showInputMessage="true">
      <formula1>AND(MOD(F274*100,1)=0,F274&gt;0,F274&lt;10000000)</formula1>
    </dataValidation>
    <dataValidation type="custom" sqref="F275" allowBlank="true" errorStyle="stop" errorTitle="Error" error="Product price/MRP should be between 0 and 10000000" showErrorMessage="true" promptTitle="Hint" prompt="Please enter product price/MRP values between 0 and 10000000" showInputMessage="true">
      <formula1>AND(MOD(F275*100,1)=0,F275&gt;0,F275&lt;10000000)</formula1>
    </dataValidation>
    <dataValidation type="custom" sqref="F276" allowBlank="true" errorStyle="stop" errorTitle="Error" error="Product price/MRP should be between 0 and 10000000" showErrorMessage="true" promptTitle="Hint" prompt="Please enter product price/MRP values between 0 and 10000000" showInputMessage="true">
      <formula1>AND(MOD(F276*100,1)=0,F276&gt;0,F276&lt;10000000)</formula1>
    </dataValidation>
    <dataValidation type="custom" sqref="F277" allowBlank="true" errorStyle="stop" errorTitle="Error" error="Product price/MRP should be between 0 and 10000000" showErrorMessage="true" promptTitle="Hint" prompt="Please enter product price/MRP values between 0 and 10000000" showInputMessage="true">
      <formula1>AND(MOD(F277*100,1)=0,F277&gt;0,F277&lt;10000000)</formula1>
    </dataValidation>
    <dataValidation type="custom" sqref="F278" allowBlank="true" errorStyle="stop" errorTitle="Error" error="Product price/MRP should be between 0 and 10000000" showErrorMessage="true" promptTitle="Hint" prompt="Please enter product price/MRP values between 0 and 10000000" showInputMessage="true">
      <formula1>AND(MOD(F278*100,1)=0,F278&gt;0,F278&lt;10000000)</formula1>
    </dataValidation>
    <dataValidation type="custom" sqref="F279" allowBlank="true" errorStyle="stop" errorTitle="Error" error="Product price/MRP should be between 0 and 10000000" showErrorMessage="true" promptTitle="Hint" prompt="Please enter product price/MRP values between 0 and 10000000" showInputMessage="true">
      <formula1>AND(MOD(F279*100,1)=0,F279&gt;0,F279&lt;10000000)</formula1>
    </dataValidation>
    <dataValidation type="custom" sqref="F280" allowBlank="true" errorStyle="stop" errorTitle="Error" error="Product price/MRP should be between 0 and 10000000" showErrorMessage="true" promptTitle="Hint" prompt="Please enter product price/MRP values between 0 and 10000000" showInputMessage="true">
      <formula1>AND(MOD(F280*100,1)=0,F280&gt;0,F280&lt;10000000)</formula1>
    </dataValidation>
    <dataValidation type="custom" sqref="F281" allowBlank="true" errorStyle="stop" errorTitle="Error" error="Product price/MRP should be between 0 and 10000000" showErrorMessage="true" promptTitle="Hint" prompt="Please enter product price/MRP values between 0 and 10000000" showInputMessage="true">
      <formula1>AND(MOD(F281*100,1)=0,F281&gt;0,F281&lt;10000000)</formula1>
    </dataValidation>
    <dataValidation type="custom" sqref="F282" allowBlank="true" errorStyle="stop" errorTitle="Error" error="Product price/MRP should be between 0 and 10000000" showErrorMessage="true" promptTitle="Hint" prompt="Please enter product price/MRP values between 0 and 10000000" showInputMessage="true">
      <formula1>AND(MOD(F282*100,1)=0,F282&gt;0,F282&lt;10000000)</formula1>
    </dataValidation>
    <dataValidation type="custom" sqref="F283" allowBlank="true" errorStyle="stop" errorTitle="Error" error="Product price/MRP should be between 0 and 10000000" showErrorMessage="true" promptTitle="Hint" prompt="Please enter product price/MRP values between 0 and 10000000" showInputMessage="true">
      <formula1>AND(MOD(F283*100,1)=0,F283&gt;0,F283&lt;10000000)</formula1>
    </dataValidation>
    <dataValidation type="custom" sqref="F284" allowBlank="true" errorStyle="stop" errorTitle="Error" error="Product price/MRP should be between 0 and 10000000" showErrorMessage="true" promptTitle="Hint" prompt="Please enter product price/MRP values between 0 and 10000000" showInputMessage="true">
      <formula1>AND(MOD(F284*100,1)=0,F284&gt;0,F284&lt;10000000)</formula1>
    </dataValidation>
    <dataValidation type="custom" sqref="F285" allowBlank="true" errorStyle="stop" errorTitle="Error" error="Product price/MRP should be between 0 and 10000000" showErrorMessage="true" promptTitle="Hint" prompt="Please enter product price/MRP values between 0 and 10000000" showInputMessage="true">
      <formula1>AND(MOD(F285*100,1)=0,F285&gt;0,F285&lt;10000000)</formula1>
    </dataValidation>
    <dataValidation type="custom" sqref="F286" allowBlank="true" errorStyle="stop" errorTitle="Error" error="Product price/MRP should be between 0 and 10000000" showErrorMessage="true" promptTitle="Hint" prompt="Please enter product price/MRP values between 0 and 10000000" showInputMessage="true">
      <formula1>AND(MOD(F286*100,1)=0,F286&gt;0,F286&lt;10000000)</formula1>
    </dataValidation>
    <dataValidation type="custom" sqref="F287" allowBlank="true" errorStyle="stop" errorTitle="Error" error="Product price/MRP should be between 0 and 10000000" showErrorMessage="true" promptTitle="Hint" prompt="Please enter product price/MRP values between 0 and 10000000" showInputMessage="true">
      <formula1>AND(MOD(F287*100,1)=0,F287&gt;0,F287&lt;10000000)</formula1>
    </dataValidation>
    <dataValidation type="custom" sqref="F288" allowBlank="true" errorStyle="stop" errorTitle="Error" error="Product price/MRP should be between 0 and 10000000" showErrorMessage="true" promptTitle="Hint" prompt="Please enter product price/MRP values between 0 and 10000000" showInputMessage="true">
      <formula1>AND(MOD(F288*100,1)=0,F288&gt;0,F288&lt;10000000)</formula1>
    </dataValidation>
    <dataValidation type="custom" sqref="F289" allowBlank="true" errorStyle="stop" errorTitle="Error" error="Product price/MRP should be between 0 and 10000000" showErrorMessage="true" promptTitle="Hint" prompt="Please enter product price/MRP values between 0 and 10000000" showInputMessage="true">
      <formula1>AND(MOD(F289*100,1)=0,F289&gt;0,F289&lt;10000000)</formula1>
    </dataValidation>
    <dataValidation type="custom" sqref="F290" allowBlank="true" errorStyle="stop" errorTitle="Error" error="Product price/MRP should be between 0 and 10000000" showErrorMessage="true" promptTitle="Hint" prompt="Please enter product price/MRP values between 0 and 10000000" showInputMessage="true">
      <formula1>AND(MOD(F290*100,1)=0,F290&gt;0,F290&lt;10000000)</formula1>
    </dataValidation>
    <dataValidation type="custom" sqref="F291" allowBlank="true" errorStyle="stop" errorTitle="Error" error="Product price/MRP should be between 0 and 10000000" showErrorMessage="true" promptTitle="Hint" prompt="Please enter product price/MRP values between 0 and 10000000" showInputMessage="true">
      <formula1>AND(MOD(F291*100,1)=0,F291&gt;0,F291&lt;10000000)</formula1>
    </dataValidation>
    <dataValidation type="custom" sqref="F292" allowBlank="true" errorStyle="stop" errorTitle="Error" error="Product price/MRP should be between 0 and 10000000" showErrorMessage="true" promptTitle="Hint" prompt="Please enter product price/MRP values between 0 and 10000000" showInputMessage="true">
      <formula1>AND(MOD(F292*100,1)=0,F292&gt;0,F292&lt;10000000)</formula1>
    </dataValidation>
    <dataValidation type="custom" sqref="F293" allowBlank="true" errorStyle="stop" errorTitle="Error" error="Product price/MRP should be between 0 and 10000000" showErrorMessage="true" promptTitle="Hint" prompt="Please enter product price/MRP values between 0 and 10000000" showInputMessage="true">
      <formula1>AND(MOD(F293*100,1)=0,F293&gt;0,F293&lt;10000000)</formula1>
    </dataValidation>
    <dataValidation type="custom" sqref="F294" allowBlank="true" errorStyle="stop" errorTitle="Error" error="Product price/MRP should be between 0 and 10000000" showErrorMessage="true" promptTitle="Hint" prompt="Please enter product price/MRP values between 0 and 10000000" showInputMessage="true">
      <formula1>AND(MOD(F294*100,1)=0,F294&gt;0,F294&lt;10000000)</formula1>
    </dataValidation>
    <dataValidation type="custom" sqref="F295" allowBlank="true" errorStyle="stop" errorTitle="Error" error="Product price/MRP should be between 0 and 10000000" showErrorMessage="true" promptTitle="Hint" prompt="Please enter product price/MRP values between 0 and 10000000" showInputMessage="true">
      <formula1>AND(MOD(F295*100,1)=0,F295&gt;0,F295&lt;10000000)</formula1>
    </dataValidation>
    <dataValidation type="custom" sqref="F296" allowBlank="true" errorStyle="stop" errorTitle="Error" error="Product price/MRP should be between 0 and 10000000" showErrorMessage="true" promptTitle="Hint" prompt="Please enter product price/MRP values between 0 and 10000000" showInputMessage="true">
      <formula1>AND(MOD(F296*100,1)=0,F296&gt;0,F296&lt;10000000)</formula1>
    </dataValidation>
    <dataValidation type="custom" sqref="F297" allowBlank="true" errorStyle="stop" errorTitle="Error" error="Product price/MRP should be between 0 and 10000000" showErrorMessage="true" promptTitle="Hint" prompt="Please enter product price/MRP values between 0 and 10000000" showInputMessage="true">
      <formula1>AND(MOD(F297*100,1)=0,F297&gt;0,F297&lt;10000000)</formula1>
    </dataValidation>
    <dataValidation type="custom" sqref="F298" allowBlank="true" errorStyle="stop" errorTitle="Error" error="Product price/MRP should be between 0 and 10000000" showErrorMessage="true" promptTitle="Hint" prompt="Please enter product price/MRP values between 0 and 10000000" showInputMessage="true">
      <formula1>AND(MOD(F298*100,1)=0,F298&gt;0,F298&lt;10000000)</formula1>
    </dataValidation>
    <dataValidation type="custom" sqref="F299" allowBlank="true" errorStyle="stop" errorTitle="Error" error="Product price/MRP should be between 0 and 10000000" showErrorMessage="true" promptTitle="Hint" prompt="Please enter product price/MRP values between 0 and 10000000" showInputMessage="true">
      <formula1>AND(MOD(F299*100,1)=0,F299&gt;0,F299&lt;10000000)</formula1>
    </dataValidation>
    <dataValidation type="custom" sqref="F300" allowBlank="true" errorStyle="stop" errorTitle="Error" error="Product price/MRP should be between 0 and 10000000" showErrorMessage="true" promptTitle="Hint" prompt="Please enter product price/MRP values between 0 and 10000000" showInputMessage="true">
      <formula1>AND(MOD(F300*100,1)=0,F300&gt;0,F300&lt;10000000)</formula1>
    </dataValidation>
    <dataValidation type="custom" sqref="F301" allowBlank="true" errorStyle="stop" errorTitle="Error" error="Product price/MRP should be between 0 and 10000000" showErrorMessage="true" promptTitle="Hint" prompt="Please enter product price/MRP values between 0 and 10000000" showInputMessage="true">
      <formula1>AND(MOD(F301*100,1)=0,F301&gt;0,F301&lt;10000000)</formula1>
    </dataValidation>
    <dataValidation type="custom" sqref="F302" allowBlank="true" errorStyle="stop" errorTitle="Error" error="Product price/MRP should be between 0 and 10000000" showErrorMessage="true" promptTitle="Hint" prompt="Please enter product price/MRP values between 0 and 10000000" showInputMessage="true">
      <formula1>AND(MOD(F302*100,1)=0,F302&gt;0,F302&lt;10000000)</formula1>
    </dataValidation>
    <dataValidation type="custom" sqref="F303" allowBlank="true" errorStyle="stop" errorTitle="Error" error="Product price/MRP should be between 0 and 10000000" showErrorMessage="true" promptTitle="Hint" prompt="Please enter product price/MRP values between 0 and 10000000" showInputMessage="true">
      <formula1>AND(MOD(F303*100,1)=0,F303&gt;0,F303&lt;10000000)</formula1>
    </dataValidation>
    <dataValidation type="custom" sqref="F304" allowBlank="true" errorStyle="stop" errorTitle="Error" error="Product price/MRP should be between 0 and 10000000" showErrorMessage="true" promptTitle="Hint" prompt="Please enter product price/MRP values between 0 and 10000000" showInputMessage="true">
      <formula1>AND(MOD(F304*100,1)=0,F304&gt;0,F304&lt;10000000)</formula1>
    </dataValidation>
    <dataValidation type="custom" sqref="F305" allowBlank="true" errorStyle="stop" errorTitle="Error" error="Product price/MRP should be between 0 and 10000000" showErrorMessage="true" promptTitle="Hint" prompt="Please enter product price/MRP values between 0 and 10000000" showInputMessage="true">
      <formula1>AND(MOD(F305*100,1)=0,F305&gt;0,F305&lt;10000000)</formula1>
    </dataValidation>
    <dataValidation type="custom" sqref="F306" allowBlank="true" errorStyle="stop" errorTitle="Error" error="Product price/MRP should be between 0 and 10000000" showErrorMessage="true" promptTitle="Hint" prompt="Please enter product price/MRP values between 0 and 10000000" showInputMessage="true">
      <formula1>AND(MOD(F306*100,1)=0,F306&gt;0,F306&lt;10000000)</formula1>
    </dataValidation>
    <dataValidation type="custom" sqref="F307" allowBlank="true" errorStyle="stop" errorTitle="Error" error="Product price/MRP should be between 0 and 10000000" showErrorMessage="true" promptTitle="Hint" prompt="Please enter product price/MRP values between 0 and 10000000" showInputMessage="true">
      <formula1>AND(MOD(F307*100,1)=0,F307&gt;0,F307&lt;10000000)</formula1>
    </dataValidation>
    <dataValidation type="custom" sqref="F308" allowBlank="true" errorStyle="stop" errorTitle="Error" error="Product price/MRP should be between 0 and 10000000" showErrorMessage="true" promptTitle="Hint" prompt="Please enter product price/MRP values between 0 and 10000000" showInputMessage="true">
      <formula1>AND(MOD(F308*100,1)=0,F308&gt;0,F308&lt;10000000)</formula1>
    </dataValidation>
    <dataValidation type="custom" sqref="F309" allowBlank="true" errorStyle="stop" errorTitle="Error" error="Product price/MRP should be between 0 and 10000000" showErrorMessage="true" promptTitle="Hint" prompt="Please enter product price/MRP values between 0 and 10000000" showInputMessage="true">
      <formula1>AND(MOD(F309*100,1)=0,F309&gt;0,F309&lt;10000000)</formula1>
    </dataValidation>
    <dataValidation type="custom" sqref="H5" allowBlank="true" errorStyle="stop" errorTitle="Error" error="Product price/MRP should be between 0 and 10000000" showErrorMessage="true" promptTitle="Hint" prompt="Please enter product price/MRP values between 0 and 10000000" showInputMessage="true">
      <formula1>AND(MOD(H5*100,1)=0,H5&gt;0,H5&lt;10000000)</formula1>
    </dataValidation>
    <dataValidation type="custom" sqref="H6" allowBlank="true" errorStyle="stop" errorTitle="Error" error="Product price/MRP should be between 0 and 10000000" showErrorMessage="true" promptTitle="Hint" prompt="Please enter product price/MRP values between 0 and 10000000" showInputMessage="true">
      <formula1>AND(MOD(H6*100,1)=0,H6&gt;0,H6&lt;10000000)</formula1>
    </dataValidation>
    <dataValidation type="custom" sqref="H7" allowBlank="true" errorStyle="stop" errorTitle="Error" error="Product price/MRP should be between 0 and 10000000" showErrorMessage="true" promptTitle="Hint" prompt="Please enter product price/MRP values between 0 and 10000000" showInputMessage="true">
      <formula1>AND(MOD(H7*100,1)=0,H7&gt;0,H7&lt;10000000)</formula1>
    </dataValidation>
    <dataValidation type="custom" sqref="H8" allowBlank="true" errorStyle="stop" errorTitle="Error" error="Product price/MRP should be between 0 and 10000000" showErrorMessage="true" promptTitle="Hint" prompt="Please enter product price/MRP values between 0 and 10000000" showInputMessage="true">
      <formula1>AND(MOD(H8*100,1)=0,H8&gt;0,H8&lt;10000000)</formula1>
    </dataValidation>
    <dataValidation type="custom" sqref="H9" allowBlank="true" errorStyle="stop" errorTitle="Error" error="Product price/MRP should be between 0 and 10000000" showErrorMessage="true" promptTitle="Hint" prompt="Please enter product price/MRP values between 0 and 10000000" showInputMessage="true">
      <formula1>AND(MOD(H9*100,1)=0,H9&gt;0,H9&lt;10000000)</formula1>
    </dataValidation>
    <dataValidation type="custom" sqref="H10" allowBlank="true" errorStyle="stop" errorTitle="Error" error="Product price/MRP should be between 0 and 10000000" showErrorMessage="true" promptTitle="Hint" prompt="Please enter product price/MRP values between 0 and 10000000" showInputMessage="true">
      <formula1>AND(MOD(H10*100,1)=0,H10&gt;0,H10&lt;10000000)</formula1>
    </dataValidation>
    <dataValidation type="custom" sqref="H11" allowBlank="true" errorStyle="stop" errorTitle="Error" error="Product price/MRP should be between 0 and 10000000" showErrorMessage="true" promptTitle="Hint" prompt="Please enter product price/MRP values between 0 and 10000000" showInputMessage="true">
      <formula1>AND(MOD(H11*100,1)=0,H11&gt;0,H11&lt;10000000)</formula1>
    </dataValidation>
    <dataValidation type="custom" sqref="H12" allowBlank="true" errorStyle="stop" errorTitle="Error" error="Product price/MRP should be between 0 and 10000000" showErrorMessage="true" promptTitle="Hint" prompt="Please enter product price/MRP values between 0 and 10000000" showInputMessage="true">
      <formula1>AND(MOD(H12*100,1)=0,H12&gt;0,H12&lt;10000000)</formula1>
    </dataValidation>
    <dataValidation type="custom" sqref="H13" allowBlank="true" errorStyle="stop" errorTitle="Error" error="Product price/MRP should be between 0 and 10000000" showErrorMessage="true" promptTitle="Hint" prompt="Please enter product price/MRP values between 0 and 10000000" showInputMessage="true">
      <formula1>AND(MOD(H13*100,1)=0,H13&gt;0,H13&lt;10000000)</formula1>
    </dataValidation>
    <dataValidation type="custom" sqref="H14" allowBlank="true" errorStyle="stop" errorTitle="Error" error="Product price/MRP should be between 0 and 10000000" showErrorMessage="true" promptTitle="Hint" prompt="Please enter product price/MRP values between 0 and 10000000" showInputMessage="true">
      <formula1>AND(MOD(H14*100,1)=0,H14&gt;0,H14&lt;10000000)</formula1>
    </dataValidation>
    <dataValidation type="custom" sqref="H15" allowBlank="true" errorStyle="stop" errorTitle="Error" error="Product price/MRP should be between 0 and 10000000" showErrorMessage="true" promptTitle="Hint" prompt="Please enter product price/MRP values between 0 and 10000000" showInputMessage="true">
      <formula1>AND(MOD(H15*100,1)=0,H15&gt;0,H15&lt;10000000)</formula1>
    </dataValidation>
    <dataValidation type="custom" sqref="H16" allowBlank="true" errorStyle="stop" errorTitle="Error" error="Product price/MRP should be between 0 and 10000000" showErrorMessage="true" promptTitle="Hint" prompt="Please enter product price/MRP values between 0 and 10000000" showInputMessage="true">
      <formula1>AND(MOD(H16*100,1)=0,H16&gt;0,H16&lt;10000000)</formula1>
    </dataValidation>
    <dataValidation type="custom" sqref="H17" allowBlank="true" errorStyle="stop" errorTitle="Error" error="Product price/MRP should be between 0 and 10000000" showErrorMessage="true" promptTitle="Hint" prompt="Please enter product price/MRP values between 0 and 10000000" showInputMessage="true">
      <formula1>AND(MOD(H17*100,1)=0,H17&gt;0,H17&lt;10000000)</formula1>
    </dataValidation>
    <dataValidation type="custom" sqref="H18" allowBlank="true" errorStyle="stop" errorTitle="Error" error="Product price/MRP should be between 0 and 10000000" showErrorMessage="true" promptTitle="Hint" prompt="Please enter product price/MRP values between 0 and 10000000" showInputMessage="true">
      <formula1>AND(MOD(H18*100,1)=0,H18&gt;0,H18&lt;10000000)</formula1>
    </dataValidation>
    <dataValidation type="custom" sqref="H19" allowBlank="true" errorStyle="stop" errorTitle="Error" error="Product price/MRP should be between 0 and 10000000" showErrorMessage="true" promptTitle="Hint" prompt="Please enter product price/MRP values between 0 and 10000000" showInputMessage="true">
      <formula1>AND(MOD(H19*100,1)=0,H19&gt;0,H19&lt;10000000)</formula1>
    </dataValidation>
    <dataValidation type="custom" sqref="H20" allowBlank="true" errorStyle="stop" errorTitle="Error" error="Product price/MRP should be between 0 and 10000000" showErrorMessage="true" promptTitle="Hint" prompt="Please enter product price/MRP values between 0 and 10000000" showInputMessage="true">
      <formula1>AND(MOD(H20*100,1)=0,H20&gt;0,H20&lt;10000000)</formula1>
    </dataValidation>
    <dataValidation type="custom" sqref="H21" allowBlank="true" errorStyle="stop" errorTitle="Error" error="Product price/MRP should be between 0 and 10000000" showErrorMessage="true" promptTitle="Hint" prompt="Please enter product price/MRP values between 0 and 10000000" showInputMessage="true">
      <formula1>AND(MOD(H21*100,1)=0,H21&gt;0,H21&lt;10000000)</formula1>
    </dataValidation>
    <dataValidation type="custom" sqref="H22" allowBlank="true" errorStyle="stop" errorTitle="Error" error="Product price/MRP should be between 0 and 10000000" showErrorMessage="true" promptTitle="Hint" prompt="Please enter product price/MRP values between 0 and 10000000" showInputMessage="true">
      <formula1>AND(MOD(H22*100,1)=0,H22&gt;0,H22&lt;10000000)</formula1>
    </dataValidation>
    <dataValidation type="custom" sqref="H23" allowBlank="true" errorStyle="stop" errorTitle="Error" error="Product price/MRP should be between 0 and 10000000" showErrorMessage="true" promptTitle="Hint" prompt="Please enter product price/MRP values between 0 and 10000000" showInputMessage="true">
      <formula1>AND(MOD(H23*100,1)=0,H23&gt;0,H23&lt;10000000)</formula1>
    </dataValidation>
    <dataValidation type="custom" sqref="H24" allowBlank="true" errorStyle="stop" errorTitle="Error" error="Product price/MRP should be between 0 and 10000000" showErrorMessage="true" promptTitle="Hint" prompt="Please enter product price/MRP values between 0 and 10000000" showInputMessage="true">
      <formula1>AND(MOD(H24*100,1)=0,H24&gt;0,H24&lt;10000000)</formula1>
    </dataValidation>
    <dataValidation type="custom" sqref="H25" allowBlank="true" errorStyle="stop" errorTitle="Error" error="Product price/MRP should be between 0 and 10000000" showErrorMessage="true" promptTitle="Hint" prompt="Please enter product price/MRP values between 0 and 10000000" showInputMessage="true">
      <formula1>AND(MOD(H25*100,1)=0,H25&gt;0,H25&lt;10000000)</formula1>
    </dataValidation>
    <dataValidation type="custom" sqref="H26" allowBlank="true" errorStyle="stop" errorTitle="Error" error="Product price/MRP should be between 0 and 10000000" showErrorMessage="true" promptTitle="Hint" prompt="Please enter product price/MRP values between 0 and 10000000" showInputMessage="true">
      <formula1>AND(MOD(H26*100,1)=0,H26&gt;0,H26&lt;10000000)</formula1>
    </dataValidation>
    <dataValidation type="custom" sqref="H27" allowBlank="true" errorStyle="stop" errorTitle="Error" error="Product price/MRP should be between 0 and 10000000" showErrorMessage="true" promptTitle="Hint" prompt="Please enter product price/MRP values between 0 and 10000000" showInputMessage="true">
      <formula1>AND(MOD(H27*100,1)=0,H27&gt;0,H27&lt;10000000)</formula1>
    </dataValidation>
    <dataValidation type="custom" sqref="H28" allowBlank="true" errorStyle="stop" errorTitle="Error" error="Product price/MRP should be between 0 and 10000000" showErrorMessage="true" promptTitle="Hint" prompt="Please enter product price/MRP values between 0 and 10000000" showInputMessage="true">
      <formula1>AND(MOD(H28*100,1)=0,H28&gt;0,H28&lt;10000000)</formula1>
    </dataValidation>
    <dataValidation type="custom" sqref="H29" allowBlank="true" errorStyle="stop" errorTitle="Error" error="Product price/MRP should be between 0 and 10000000" showErrorMessage="true" promptTitle="Hint" prompt="Please enter product price/MRP values between 0 and 10000000" showInputMessage="true">
      <formula1>AND(MOD(H29*100,1)=0,H29&gt;0,H29&lt;10000000)</formula1>
    </dataValidation>
    <dataValidation type="custom" sqref="H30" allowBlank="true" errorStyle="stop" errorTitle="Error" error="Product price/MRP should be between 0 and 10000000" showErrorMessage="true" promptTitle="Hint" prompt="Please enter product price/MRP values between 0 and 10000000" showInputMessage="true">
      <formula1>AND(MOD(H30*100,1)=0,H30&gt;0,H30&lt;10000000)</formula1>
    </dataValidation>
    <dataValidation type="custom" sqref="H31" allowBlank="true" errorStyle="stop" errorTitle="Error" error="Product price/MRP should be between 0 and 10000000" showErrorMessage="true" promptTitle="Hint" prompt="Please enter product price/MRP values between 0 and 10000000" showInputMessage="true">
      <formula1>AND(MOD(H31*100,1)=0,H31&gt;0,H31&lt;10000000)</formula1>
    </dataValidation>
    <dataValidation type="custom" sqref="H32" allowBlank="true" errorStyle="stop" errorTitle="Error" error="Product price/MRP should be between 0 and 10000000" showErrorMessage="true" promptTitle="Hint" prompt="Please enter product price/MRP values between 0 and 10000000" showInputMessage="true">
      <formula1>AND(MOD(H32*100,1)=0,H32&gt;0,H32&lt;10000000)</formula1>
    </dataValidation>
    <dataValidation type="custom" sqref="H33" allowBlank="true" errorStyle="stop" errorTitle="Error" error="Product price/MRP should be between 0 and 10000000" showErrorMessage="true" promptTitle="Hint" prompt="Please enter product price/MRP values between 0 and 10000000" showInputMessage="true">
      <formula1>AND(MOD(H33*100,1)=0,H33&gt;0,H33&lt;10000000)</formula1>
    </dataValidation>
    <dataValidation type="custom" sqref="H34" allowBlank="true" errorStyle="stop" errorTitle="Error" error="Product price/MRP should be between 0 and 10000000" showErrorMessage="true" promptTitle="Hint" prompt="Please enter product price/MRP values between 0 and 10000000" showInputMessage="true">
      <formula1>AND(MOD(H34*100,1)=0,H34&gt;0,H34&lt;10000000)</formula1>
    </dataValidation>
    <dataValidation type="custom" sqref="H35" allowBlank="true" errorStyle="stop" errorTitle="Error" error="Product price/MRP should be between 0 and 10000000" showErrorMessage="true" promptTitle="Hint" prompt="Please enter product price/MRP values between 0 and 10000000" showInputMessage="true">
      <formula1>AND(MOD(H35*100,1)=0,H35&gt;0,H35&lt;10000000)</formula1>
    </dataValidation>
    <dataValidation type="custom" sqref="H36" allowBlank="true" errorStyle="stop" errorTitle="Error" error="Product price/MRP should be between 0 and 10000000" showErrorMessage="true" promptTitle="Hint" prompt="Please enter product price/MRP values between 0 and 10000000" showInputMessage="true">
      <formula1>AND(MOD(H36*100,1)=0,H36&gt;0,H36&lt;10000000)</formula1>
    </dataValidation>
    <dataValidation type="custom" sqref="H37" allowBlank="true" errorStyle="stop" errorTitle="Error" error="Product price/MRP should be between 0 and 10000000" showErrorMessage="true" promptTitle="Hint" prompt="Please enter product price/MRP values between 0 and 10000000" showInputMessage="true">
      <formula1>AND(MOD(H37*100,1)=0,H37&gt;0,H37&lt;10000000)</formula1>
    </dataValidation>
    <dataValidation type="custom" sqref="H38" allowBlank="true" errorStyle="stop" errorTitle="Error" error="Product price/MRP should be between 0 and 10000000" showErrorMessage="true" promptTitle="Hint" prompt="Please enter product price/MRP values between 0 and 10000000" showInputMessage="true">
      <formula1>AND(MOD(H38*100,1)=0,H38&gt;0,H38&lt;10000000)</formula1>
    </dataValidation>
    <dataValidation type="custom" sqref="H39" allowBlank="true" errorStyle="stop" errorTitle="Error" error="Product price/MRP should be between 0 and 10000000" showErrorMessage="true" promptTitle="Hint" prompt="Please enter product price/MRP values between 0 and 10000000" showInputMessage="true">
      <formula1>AND(MOD(H39*100,1)=0,H39&gt;0,H39&lt;10000000)</formula1>
    </dataValidation>
    <dataValidation type="custom" sqref="H40" allowBlank="true" errorStyle="stop" errorTitle="Error" error="Product price/MRP should be between 0 and 10000000" showErrorMessage="true" promptTitle="Hint" prompt="Please enter product price/MRP values between 0 and 10000000" showInputMessage="true">
      <formula1>AND(MOD(H40*100,1)=0,H40&gt;0,H40&lt;10000000)</formula1>
    </dataValidation>
    <dataValidation type="custom" sqref="H41" allowBlank="true" errorStyle="stop" errorTitle="Error" error="Product price/MRP should be between 0 and 10000000" showErrorMessage="true" promptTitle="Hint" prompt="Please enter product price/MRP values between 0 and 10000000" showInputMessage="true">
      <formula1>AND(MOD(H41*100,1)=0,H41&gt;0,H41&lt;10000000)</formula1>
    </dataValidation>
    <dataValidation type="custom" sqref="H42" allowBlank="true" errorStyle="stop" errorTitle="Error" error="Product price/MRP should be between 0 and 10000000" showErrorMessage="true" promptTitle="Hint" prompt="Please enter product price/MRP values between 0 and 10000000" showInputMessage="true">
      <formula1>AND(MOD(H42*100,1)=0,H42&gt;0,H42&lt;10000000)</formula1>
    </dataValidation>
    <dataValidation type="custom" sqref="H43" allowBlank="true" errorStyle="stop" errorTitle="Error" error="Product price/MRP should be between 0 and 10000000" showErrorMessage="true" promptTitle="Hint" prompt="Please enter product price/MRP values between 0 and 10000000" showInputMessage="true">
      <formula1>AND(MOD(H43*100,1)=0,H43&gt;0,H43&lt;10000000)</formula1>
    </dataValidation>
    <dataValidation type="custom" sqref="H44" allowBlank="true" errorStyle="stop" errorTitle="Error" error="Product price/MRP should be between 0 and 10000000" showErrorMessage="true" promptTitle="Hint" prompt="Please enter product price/MRP values between 0 and 10000000" showInputMessage="true">
      <formula1>AND(MOD(H44*100,1)=0,H44&gt;0,H44&lt;10000000)</formula1>
    </dataValidation>
    <dataValidation type="custom" sqref="H45" allowBlank="true" errorStyle="stop" errorTitle="Error" error="Product price/MRP should be between 0 and 10000000" showErrorMessage="true" promptTitle="Hint" prompt="Please enter product price/MRP values between 0 and 10000000" showInputMessage="true">
      <formula1>AND(MOD(H45*100,1)=0,H45&gt;0,H45&lt;10000000)</formula1>
    </dataValidation>
    <dataValidation type="custom" sqref="H46" allowBlank="true" errorStyle="stop" errorTitle="Error" error="Product price/MRP should be between 0 and 10000000" showErrorMessage="true" promptTitle="Hint" prompt="Please enter product price/MRP values between 0 and 10000000" showInputMessage="true">
      <formula1>AND(MOD(H46*100,1)=0,H46&gt;0,H46&lt;10000000)</formula1>
    </dataValidation>
    <dataValidation type="custom" sqref="H47" allowBlank="true" errorStyle="stop" errorTitle="Error" error="Product price/MRP should be between 0 and 10000000" showErrorMessage="true" promptTitle="Hint" prompt="Please enter product price/MRP values between 0 and 10000000" showInputMessage="true">
      <formula1>AND(MOD(H47*100,1)=0,H47&gt;0,H47&lt;10000000)</formula1>
    </dataValidation>
    <dataValidation type="custom" sqref="H48" allowBlank="true" errorStyle="stop" errorTitle="Error" error="Product price/MRP should be between 0 and 10000000" showErrorMessage="true" promptTitle="Hint" prompt="Please enter product price/MRP values between 0 and 10000000" showInputMessage="true">
      <formula1>AND(MOD(H48*100,1)=0,H48&gt;0,H48&lt;10000000)</formula1>
    </dataValidation>
    <dataValidation type="custom" sqref="H49" allowBlank="true" errorStyle="stop" errorTitle="Error" error="Product price/MRP should be between 0 and 10000000" showErrorMessage="true" promptTitle="Hint" prompt="Please enter product price/MRP values between 0 and 10000000" showInputMessage="true">
      <formula1>AND(MOD(H49*100,1)=0,H49&gt;0,H49&lt;10000000)</formula1>
    </dataValidation>
    <dataValidation type="custom" sqref="H50" allowBlank="true" errorStyle="stop" errorTitle="Error" error="Product price/MRP should be between 0 and 10000000" showErrorMessage="true" promptTitle="Hint" prompt="Please enter product price/MRP values between 0 and 10000000" showInputMessage="true">
      <formula1>AND(MOD(H50*100,1)=0,H50&gt;0,H50&lt;10000000)</formula1>
    </dataValidation>
    <dataValidation type="custom" sqref="H51" allowBlank="true" errorStyle="stop" errorTitle="Error" error="Product price/MRP should be between 0 and 10000000" showErrorMessage="true" promptTitle="Hint" prompt="Please enter product price/MRP values between 0 and 10000000" showInputMessage="true">
      <formula1>AND(MOD(H51*100,1)=0,H51&gt;0,H51&lt;10000000)</formula1>
    </dataValidation>
    <dataValidation type="custom" sqref="H52" allowBlank="true" errorStyle="stop" errorTitle="Error" error="Product price/MRP should be between 0 and 10000000" showErrorMessage="true" promptTitle="Hint" prompt="Please enter product price/MRP values between 0 and 10000000" showInputMessage="true">
      <formula1>AND(MOD(H52*100,1)=0,H52&gt;0,H52&lt;10000000)</formula1>
    </dataValidation>
    <dataValidation type="custom" sqref="H53" allowBlank="true" errorStyle="stop" errorTitle="Error" error="Product price/MRP should be between 0 and 10000000" showErrorMessage="true" promptTitle="Hint" prompt="Please enter product price/MRP values between 0 and 10000000" showInputMessage="true">
      <formula1>AND(MOD(H53*100,1)=0,H53&gt;0,H53&lt;10000000)</formula1>
    </dataValidation>
    <dataValidation type="custom" sqref="H54" allowBlank="true" errorStyle="stop" errorTitle="Error" error="Product price/MRP should be between 0 and 10000000" showErrorMessage="true" promptTitle="Hint" prompt="Please enter product price/MRP values between 0 and 10000000" showInputMessage="true">
      <formula1>AND(MOD(H54*100,1)=0,H54&gt;0,H54&lt;10000000)</formula1>
    </dataValidation>
    <dataValidation type="custom" sqref="H55" allowBlank="true" errorStyle="stop" errorTitle="Error" error="Product price/MRP should be between 0 and 10000000" showErrorMessage="true" promptTitle="Hint" prompt="Please enter product price/MRP values between 0 and 10000000" showInputMessage="true">
      <formula1>AND(MOD(H55*100,1)=0,H55&gt;0,H55&lt;10000000)</formula1>
    </dataValidation>
    <dataValidation type="custom" sqref="H56" allowBlank="true" errorStyle="stop" errorTitle="Error" error="Product price/MRP should be between 0 and 10000000" showErrorMessage="true" promptTitle="Hint" prompt="Please enter product price/MRP values between 0 and 10000000" showInputMessage="true">
      <formula1>AND(MOD(H56*100,1)=0,H56&gt;0,H56&lt;10000000)</formula1>
    </dataValidation>
    <dataValidation type="custom" sqref="H57" allowBlank="true" errorStyle="stop" errorTitle="Error" error="Product price/MRP should be between 0 and 10000000" showErrorMessage="true" promptTitle="Hint" prompt="Please enter product price/MRP values between 0 and 10000000" showInputMessage="true">
      <formula1>AND(MOD(H57*100,1)=0,H57&gt;0,H57&lt;10000000)</formula1>
    </dataValidation>
    <dataValidation type="custom" sqref="H58" allowBlank="true" errorStyle="stop" errorTitle="Error" error="Product price/MRP should be between 0 and 10000000" showErrorMessage="true" promptTitle="Hint" prompt="Please enter product price/MRP values between 0 and 10000000" showInputMessage="true">
      <formula1>AND(MOD(H58*100,1)=0,H58&gt;0,H58&lt;10000000)</formula1>
    </dataValidation>
    <dataValidation type="custom" sqref="H59" allowBlank="true" errorStyle="stop" errorTitle="Error" error="Product price/MRP should be between 0 and 10000000" showErrorMessage="true" promptTitle="Hint" prompt="Please enter product price/MRP values between 0 and 10000000" showInputMessage="true">
      <formula1>AND(MOD(H59*100,1)=0,H59&gt;0,H59&lt;10000000)</formula1>
    </dataValidation>
    <dataValidation type="custom" sqref="H60" allowBlank="true" errorStyle="stop" errorTitle="Error" error="Product price/MRP should be between 0 and 10000000" showErrorMessage="true" promptTitle="Hint" prompt="Please enter product price/MRP values between 0 and 10000000" showInputMessage="true">
      <formula1>AND(MOD(H60*100,1)=0,H60&gt;0,H60&lt;10000000)</formula1>
    </dataValidation>
    <dataValidation type="custom" sqref="H61" allowBlank="true" errorStyle="stop" errorTitle="Error" error="Product price/MRP should be between 0 and 10000000" showErrorMessage="true" promptTitle="Hint" prompt="Please enter product price/MRP values between 0 and 10000000" showInputMessage="true">
      <formula1>AND(MOD(H61*100,1)=0,H61&gt;0,H61&lt;10000000)</formula1>
    </dataValidation>
    <dataValidation type="custom" sqref="H62" allowBlank="true" errorStyle="stop" errorTitle="Error" error="Product price/MRP should be between 0 and 10000000" showErrorMessage="true" promptTitle="Hint" prompt="Please enter product price/MRP values between 0 and 10000000" showInputMessage="true">
      <formula1>AND(MOD(H62*100,1)=0,H62&gt;0,H62&lt;10000000)</formula1>
    </dataValidation>
    <dataValidation type="custom" sqref="H63" allowBlank="true" errorStyle="stop" errorTitle="Error" error="Product price/MRP should be between 0 and 10000000" showErrorMessage="true" promptTitle="Hint" prompt="Please enter product price/MRP values between 0 and 10000000" showInputMessage="true">
      <formula1>AND(MOD(H63*100,1)=0,H63&gt;0,H63&lt;10000000)</formula1>
    </dataValidation>
    <dataValidation type="custom" sqref="H64" allowBlank="true" errorStyle="stop" errorTitle="Error" error="Product price/MRP should be between 0 and 10000000" showErrorMessage="true" promptTitle="Hint" prompt="Please enter product price/MRP values between 0 and 10000000" showInputMessage="true">
      <formula1>AND(MOD(H64*100,1)=0,H64&gt;0,H64&lt;10000000)</formula1>
    </dataValidation>
    <dataValidation type="custom" sqref="H65" allowBlank="true" errorStyle="stop" errorTitle="Error" error="Product price/MRP should be between 0 and 10000000" showErrorMessage="true" promptTitle="Hint" prompt="Please enter product price/MRP values between 0 and 10000000" showInputMessage="true">
      <formula1>AND(MOD(H65*100,1)=0,H65&gt;0,H65&lt;10000000)</formula1>
    </dataValidation>
    <dataValidation type="custom" sqref="H66" allowBlank="true" errorStyle="stop" errorTitle="Error" error="Product price/MRP should be between 0 and 10000000" showErrorMessage="true" promptTitle="Hint" prompt="Please enter product price/MRP values between 0 and 10000000" showInputMessage="true">
      <formula1>AND(MOD(H66*100,1)=0,H66&gt;0,H66&lt;10000000)</formula1>
    </dataValidation>
    <dataValidation type="custom" sqref="H67" allowBlank="true" errorStyle="stop" errorTitle="Error" error="Product price/MRP should be between 0 and 10000000" showErrorMessage="true" promptTitle="Hint" prompt="Please enter product price/MRP values between 0 and 10000000" showInputMessage="true">
      <formula1>AND(MOD(H67*100,1)=0,H67&gt;0,H67&lt;10000000)</formula1>
    </dataValidation>
    <dataValidation type="custom" sqref="H68" allowBlank="true" errorStyle="stop" errorTitle="Error" error="Product price/MRP should be between 0 and 10000000" showErrorMessage="true" promptTitle="Hint" prompt="Please enter product price/MRP values between 0 and 10000000" showInputMessage="true">
      <formula1>AND(MOD(H68*100,1)=0,H68&gt;0,H68&lt;10000000)</formula1>
    </dataValidation>
    <dataValidation type="custom" sqref="H69" allowBlank="true" errorStyle="stop" errorTitle="Error" error="Product price/MRP should be between 0 and 10000000" showErrorMessage="true" promptTitle="Hint" prompt="Please enter product price/MRP values between 0 and 10000000" showInputMessage="true">
      <formula1>AND(MOD(H69*100,1)=0,H69&gt;0,H69&lt;10000000)</formula1>
    </dataValidation>
    <dataValidation type="custom" sqref="H70" allowBlank="true" errorStyle="stop" errorTitle="Error" error="Product price/MRP should be between 0 and 10000000" showErrorMessage="true" promptTitle="Hint" prompt="Please enter product price/MRP values between 0 and 10000000" showInputMessage="true">
      <formula1>AND(MOD(H70*100,1)=0,H70&gt;0,H70&lt;10000000)</formula1>
    </dataValidation>
    <dataValidation type="custom" sqref="H71" allowBlank="true" errorStyle="stop" errorTitle="Error" error="Product price/MRP should be between 0 and 10000000" showErrorMessage="true" promptTitle="Hint" prompt="Please enter product price/MRP values between 0 and 10000000" showInputMessage="true">
      <formula1>AND(MOD(H71*100,1)=0,H71&gt;0,H71&lt;10000000)</formula1>
    </dataValidation>
    <dataValidation type="custom" sqref="H72" allowBlank="true" errorStyle="stop" errorTitle="Error" error="Product price/MRP should be between 0 and 10000000" showErrorMessage="true" promptTitle="Hint" prompt="Please enter product price/MRP values between 0 and 10000000" showInputMessage="true">
      <formula1>AND(MOD(H72*100,1)=0,H72&gt;0,H72&lt;10000000)</formula1>
    </dataValidation>
    <dataValidation type="custom" sqref="H73" allowBlank="true" errorStyle="stop" errorTitle="Error" error="Product price/MRP should be between 0 and 10000000" showErrorMessage="true" promptTitle="Hint" prompt="Please enter product price/MRP values between 0 and 10000000" showInputMessage="true">
      <formula1>AND(MOD(H73*100,1)=0,H73&gt;0,H73&lt;10000000)</formula1>
    </dataValidation>
    <dataValidation type="custom" sqref="H74" allowBlank="true" errorStyle="stop" errorTitle="Error" error="Product price/MRP should be between 0 and 10000000" showErrorMessage="true" promptTitle="Hint" prompt="Please enter product price/MRP values between 0 and 10000000" showInputMessage="true">
      <formula1>AND(MOD(H74*100,1)=0,H74&gt;0,H74&lt;10000000)</formula1>
    </dataValidation>
    <dataValidation type="custom" sqref="H75" allowBlank="true" errorStyle="stop" errorTitle="Error" error="Product price/MRP should be between 0 and 10000000" showErrorMessage="true" promptTitle="Hint" prompt="Please enter product price/MRP values between 0 and 10000000" showInputMessage="true">
      <formula1>AND(MOD(H75*100,1)=0,H75&gt;0,H75&lt;10000000)</formula1>
    </dataValidation>
    <dataValidation type="custom" sqref="H76" allowBlank="true" errorStyle="stop" errorTitle="Error" error="Product price/MRP should be between 0 and 10000000" showErrorMessage="true" promptTitle="Hint" prompt="Please enter product price/MRP values between 0 and 10000000" showInputMessage="true">
      <formula1>AND(MOD(H76*100,1)=0,H76&gt;0,H76&lt;10000000)</formula1>
    </dataValidation>
    <dataValidation type="custom" sqref="H77" allowBlank="true" errorStyle="stop" errorTitle="Error" error="Product price/MRP should be between 0 and 10000000" showErrorMessage="true" promptTitle="Hint" prompt="Please enter product price/MRP values between 0 and 10000000" showInputMessage="true">
      <formula1>AND(MOD(H77*100,1)=0,H77&gt;0,H77&lt;10000000)</formula1>
    </dataValidation>
    <dataValidation type="custom" sqref="H78" allowBlank="true" errorStyle="stop" errorTitle="Error" error="Product price/MRP should be between 0 and 10000000" showErrorMessage="true" promptTitle="Hint" prompt="Please enter product price/MRP values between 0 and 10000000" showInputMessage="true">
      <formula1>AND(MOD(H78*100,1)=0,H78&gt;0,H78&lt;10000000)</formula1>
    </dataValidation>
    <dataValidation type="custom" sqref="H79" allowBlank="true" errorStyle="stop" errorTitle="Error" error="Product price/MRP should be between 0 and 10000000" showErrorMessage="true" promptTitle="Hint" prompt="Please enter product price/MRP values between 0 and 10000000" showInputMessage="true">
      <formula1>AND(MOD(H79*100,1)=0,H79&gt;0,H79&lt;10000000)</formula1>
    </dataValidation>
    <dataValidation type="custom" sqref="H80" allowBlank="true" errorStyle="stop" errorTitle="Error" error="Product price/MRP should be between 0 and 10000000" showErrorMessage="true" promptTitle="Hint" prompt="Please enter product price/MRP values between 0 and 10000000" showInputMessage="true">
      <formula1>AND(MOD(H80*100,1)=0,H80&gt;0,H80&lt;10000000)</formula1>
    </dataValidation>
    <dataValidation type="custom" sqref="H81" allowBlank="true" errorStyle="stop" errorTitle="Error" error="Product price/MRP should be between 0 and 10000000" showErrorMessage="true" promptTitle="Hint" prompt="Please enter product price/MRP values between 0 and 10000000" showInputMessage="true">
      <formula1>AND(MOD(H81*100,1)=0,H81&gt;0,H81&lt;10000000)</formula1>
    </dataValidation>
    <dataValidation type="custom" sqref="H82" allowBlank="true" errorStyle="stop" errorTitle="Error" error="Product price/MRP should be between 0 and 10000000" showErrorMessage="true" promptTitle="Hint" prompt="Please enter product price/MRP values between 0 and 10000000" showInputMessage="true">
      <formula1>AND(MOD(H82*100,1)=0,H82&gt;0,H82&lt;10000000)</formula1>
    </dataValidation>
    <dataValidation type="custom" sqref="H83" allowBlank="true" errorStyle="stop" errorTitle="Error" error="Product price/MRP should be between 0 and 10000000" showErrorMessage="true" promptTitle="Hint" prompt="Please enter product price/MRP values between 0 and 10000000" showInputMessage="true">
      <formula1>AND(MOD(H83*100,1)=0,H83&gt;0,H83&lt;10000000)</formula1>
    </dataValidation>
    <dataValidation type="custom" sqref="H84" allowBlank="true" errorStyle="stop" errorTitle="Error" error="Product price/MRP should be between 0 and 10000000" showErrorMessage="true" promptTitle="Hint" prompt="Please enter product price/MRP values between 0 and 10000000" showInputMessage="true">
      <formula1>AND(MOD(H84*100,1)=0,H84&gt;0,H84&lt;10000000)</formula1>
    </dataValidation>
    <dataValidation type="custom" sqref="H85" allowBlank="true" errorStyle="stop" errorTitle="Error" error="Product price/MRP should be between 0 and 10000000" showErrorMessage="true" promptTitle="Hint" prompt="Please enter product price/MRP values between 0 and 10000000" showInputMessage="true">
      <formula1>AND(MOD(H85*100,1)=0,H85&gt;0,H85&lt;10000000)</formula1>
    </dataValidation>
    <dataValidation type="custom" sqref="H86" allowBlank="true" errorStyle="stop" errorTitle="Error" error="Product price/MRP should be between 0 and 10000000" showErrorMessage="true" promptTitle="Hint" prompt="Please enter product price/MRP values between 0 and 10000000" showInputMessage="true">
      <formula1>AND(MOD(H86*100,1)=0,H86&gt;0,H86&lt;10000000)</formula1>
    </dataValidation>
    <dataValidation type="custom" sqref="H87" allowBlank="true" errorStyle="stop" errorTitle="Error" error="Product price/MRP should be between 0 and 10000000" showErrorMessage="true" promptTitle="Hint" prompt="Please enter product price/MRP values between 0 and 10000000" showInputMessage="true">
      <formula1>AND(MOD(H87*100,1)=0,H87&gt;0,H87&lt;10000000)</formula1>
    </dataValidation>
    <dataValidation type="custom" sqref="H88" allowBlank="true" errorStyle="stop" errorTitle="Error" error="Product price/MRP should be between 0 and 10000000" showErrorMessage="true" promptTitle="Hint" prompt="Please enter product price/MRP values between 0 and 10000000" showInputMessage="true">
      <formula1>AND(MOD(H88*100,1)=0,H88&gt;0,H88&lt;10000000)</formula1>
    </dataValidation>
    <dataValidation type="custom" sqref="H89" allowBlank="true" errorStyle="stop" errorTitle="Error" error="Product price/MRP should be between 0 and 10000000" showErrorMessage="true" promptTitle="Hint" prompt="Please enter product price/MRP values between 0 and 10000000" showInputMessage="true">
      <formula1>AND(MOD(H89*100,1)=0,H89&gt;0,H89&lt;10000000)</formula1>
    </dataValidation>
    <dataValidation type="custom" sqref="H90" allowBlank="true" errorStyle="stop" errorTitle="Error" error="Product price/MRP should be between 0 and 10000000" showErrorMessage="true" promptTitle="Hint" prompt="Please enter product price/MRP values between 0 and 10000000" showInputMessage="true">
      <formula1>AND(MOD(H90*100,1)=0,H90&gt;0,H90&lt;10000000)</formula1>
    </dataValidation>
    <dataValidation type="custom" sqref="H91" allowBlank="true" errorStyle="stop" errorTitle="Error" error="Product price/MRP should be between 0 and 10000000" showErrorMessage="true" promptTitle="Hint" prompt="Please enter product price/MRP values between 0 and 10000000" showInputMessage="true">
      <formula1>AND(MOD(H91*100,1)=0,H91&gt;0,H91&lt;10000000)</formula1>
    </dataValidation>
    <dataValidation type="custom" sqref="H92" allowBlank="true" errorStyle="stop" errorTitle="Error" error="Product price/MRP should be between 0 and 10000000" showErrorMessage="true" promptTitle="Hint" prompt="Please enter product price/MRP values between 0 and 10000000" showInputMessage="true">
      <formula1>AND(MOD(H92*100,1)=0,H92&gt;0,H92&lt;10000000)</formula1>
    </dataValidation>
    <dataValidation type="custom" sqref="H93" allowBlank="true" errorStyle="stop" errorTitle="Error" error="Product price/MRP should be between 0 and 10000000" showErrorMessage="true" promptTitle="Hint" prompt="Please enter product price/MRP values between 0 and 10000000" showInputMessage="true">
      <formula1>AND(MOD(H93*100,1)=0,H93&gt;0,H93&lt;10000000)</formula1>
    </dataValidation>
    <dataValidation type="custom" sqref="H94" allowBlank="true" errorStyle="stop" errorTitle="Error" error="Product price/MRP should be between 0 and 10000000" showErrorMessage="true" promptTitle="Hint" prompt="Please enter product price/MRP values between 0 and 10000000" showInputMessage="true">
      <formula1>AND(MOD(H94*100,1)=0,H94&gt;0,H94&lt;10000000)</formula1>
    </dataValidation>
    <dataValidation type="custom" sqref="H95" allowBlank="true" errorStyle="stop" errorTitle="Error" error="Product price/MRP should be between 0 and 10000000" showErrorMessage="true" promptTitle="Hint" prompt="Please enter product price/MRP values between 0 and 10000000" showInputMessage="true">
      <formula1>AND(MOD(H95*100,1)=0,H95&gt;0,H95&lt;10000000)</formula1>
    </dataValidation>
    <dataValidation type="custom" sqref="H96" allowBlank="true" errorStyle="stop" errorTitle="Error" error="Product price/MRP should be between 0 and 10000000" showErrorMessage="true" promptTitle="Hint" prompt="Please enter product price/MRP values between 0 and 10000000" showInputMessage="true">
      <formula1>AND(MOD(H96*100,1)=0,H96&gt;0,H96&lt;10000000)</formula1>
    </dataValidation>
    <dataValidation type="custom" sqref="H97" allowBlank="true" errorStyle="stop" errorTitle="Error" error="Product price/MRP should be between 0 and 10000000" showErrorMessage="true" promptTitle="Hint" prompt="Please enter product price/MRP values between 0 and 10000000" showInputMessage="true">
      <formula1>AND(MOD(H97*100,1)=0,H97&gt;0,H97&lt;10000000)</formula1>
    </dataValidation>
    <dataValidation type="custom" sqref="H98" allowBlank="true" errorStyle="stop" errorTitle="Error" error="Product price/MRP should be between 0 and 10000000" showErrorMessage="true" promptTitle="Hint" prompt="Please enter product price/MRP values between 0 and 10000000" showInputMessage="true">
      <formula1>AND(MOD(H98*100,1)=0,H98&gt;0,H98&lt;10000000)</formula1>
    </dataValidation>
    <dataValidation type="custom" sqref="H99" allowBlank="true" errorStyle="stop" errorTitle="Error" error="Product price/MRP should be between 0 and 10000000" showErrorMessage="true" promptTitle="Hint" prompt="Please enter product price/MRP values between 0 and 10000000" showInputMessage="true">
      <formula1>AND(MOD(H99*100,1)=0,H99&gt;0,H99&lt;10000000)</formula1>
    </dataValidation>
    <dataValidation type="custom" sqref="H100" allowBlank="true" errorStyle="stop" errorTitle="Error" error="Product price/MRP should be between 0 and 10000000" showErrorMessage="true" promptTitle="Hint" prompt="Please enter product price/MRP values between 0 and 10000000" showInputMessage="true">
      <formula1>AND(MOD(H100*100,1)=0,H100&gt;0,H100&lt;10000000)</formula1>
    </dataValidation>
    <dataValidation type="custom" sqref="H101" allowBlank="true" errorStyle="stop" errorTitle="Error" error="Product price/MRP should be between 0 and 10000000" showErrorMessage="true" promptTitle="Hint" prompt="Please enter product price/MRP values between 0 and 10000000" showInputMessage="true">
      <formula1>AND(MOD(H101*100,1)=0,H101&gt;0,H101&lt;10000000)</formula1>
    </dataValidation>
    <dataValidation type="custom" sqref="H102" allowBlank="true" errorStyle="stop" errorTitle="Error" error="Product price/MRP should be between 0 and 10000000" showErrorMessage="true" promptTitle="Hint" prompt="Please enter product price/MRP values between 0 and 10000000" showInputMessage="true">
      <formula1>AND(MOD(H102*100,1)=0,H102&gt;0,H102&lt;10000000)</formula1>
    </dataValidation>
    <dataValidation type="custom" sqref="H103" allowBlank="true" errorStyle="stop" errorTitle="Error" error="Product price/MRP should be between 0 and 10000000" showErrorMessage="true" promptTitle="Hint" prompt="Please enter product price/MRP values between 0 and 10000000" showInputMessage="true">
      <formula1>AND(MOD(H103*100,1)=0,H103&gt;0,H103&lt;10000000)</formula1>
    </dataValidation>
    <dataValidation type="custom" sqref="H104" allowBlank="true" errorStyle="stop" errorTitle="Error" error="Product price/MRP should be between 0 and 10000000" showErrorMessage="true" promptTitle="Hint" prompt="Please enter product price/MRP values between 0 and 10000000" showInputMessage="true">
      <formula1>AND(MOD(H104*100,1)=0,H104&gt;0,H104&lt;10000000)</formula1>
    </dataValidation>
    <dataValidation type="custom" sqref="H105" allowBlank="true" errorStyle="stop" errorTitle="Error" error="Product price/MRP should be between 0 and 10000000" showErrorMessage="true" promptTitle="Hint" prompt="Please enter product price/MRP values between 0 and 10000000" showInputMessage="true">
      <formula1>AND(MOD(H105*100,1)=0,H105&gt;0,H105&lt;10000000)</formula1>
    </dataValidation>
    <dataValidation type="custom" sqref="H106" allowBlank="true" errorStyle="stop" errorTitle="Error" error="Product price/MRP should be between 0 and 10000000" showErrorMessage="true" promptTitle="Hint" prompt="Please enter product price/MRP values between 0 and 10000000" showInputMessage="true">
      <formula1>AND(MOD(H106*100,1)=0,H106&gt;0,H106&lt;10000000)</formula1>
    </dataValidation>
    <dataValidation type="custom" sqref="H107" allowBlank="true" errorStyle="stop" errorTitle="Error" error="Product price/MRP should be between 0 and 10000000" showErrorMessage="true" promptTitle="Hint" prompt="Please enter product price/MRP values between 0 and 10000000" showInputMessage="true">
      <formula1>AND(MOD(H107*100,1)=0,H107&gt;0,H107&lt;10000000)</formula1>
    </dataValidation>
    <dataValidation type="custom" sqref="H108" allowBlank="true" errorStyle="stop" errorTitle="Error" error="Product price/MRP should be between 0 and 10000000" showErrorMessage="true" promptTitle="Hint" prompt="Please enter product price/MRP values between 0 and 10000000" showInputMessage="true">
      <formula1>AND(MOD(H108*100,1)=0,H108&gt;0,H108&lt;10000000)</formula1>
    </dataValidation>
    <dataValidation type="custom" sqref="H109" allowBlank="true" errorStyle="stop" errorTitle="Error" error="Product price/MRP should be between 0 and 10000000" showErrorMessage="true" promptTitle="Hint" prompt="Please enter product price/MRP values between 0 and 10000000" showInputMessage="true">
      <formula1>AND(MOD(H109*100,1)=0,H109&gt;0,H109&lt;10000000)</formula1>
    </dataValidation>
    <dataValidation type="custom" sqref="H110" allowBlank="true" errorStyle="stop" errorTitle="Error" error="Product price/MRP should be between 0 and 10000000" showErrorMessage="true" promptTitle="Hint" prompt="Please enter product price/MRP values between 0 and 10000000" showInputMessage="true">
      <formula1>AND(MOD(H110*100,1)=0,H110&gt;0,H110&lt;10000000)</formula1>
    </dataValidation>
    <dataValidation type="custom" sqref="H111" allowBlank="true" errorStyle="stop" errorTitle="Error" error="Product price/MRP should be between 0 and 10000000" showErrorMessage="true" promptTitle="Hint" prompt="Please enter product price/MRP values between 0 and 10000000" showInputMessage="true">
      <formula1>AND(MOD(H111*100,1)=0,H111&gt;0,H111&lt;10000000)</formula1>
    </dataValidation>
    <dataValidation type="custom" sqref="H112" allowBlank="true" errorStyle="stop" errorTitle="Error" error="Product price/MRP should be between 0 and 10000000" showErrorMessage="true" promptTitle="Hint" prompt="Please enter product price/MRP values between 0 and 10000000" showInputMessage="true">
      <formula1>AND(MOD(H112*100,1)=0,H112&gt;0,H112&lt;10000000)</formula1>
    </dataValidation>
    <dataValidation type="custom" sqref="H113" allowBlank="true" errorStyle="stop" errorTitle="Error" error="Product price/MRP should be between 0 and 10000000" showErrorMessage="true" promptTitle="Hint" prompt="Please enter product price/MRP values between 0 and 10000000" showInputMessage="true">
      <formula1>AND(MOD(H113*100,1)=0,H113&gt;0,H113&lt;10000000)</formula1>
    </dataValidation>
    <dataValidation type="custom" sqref="H114" allowBlank="true" errorStyle="stop" errorTitle="Error" error="Product price/MRP should be between 0 and 10000000" showErrorMessage="true" promptTitle="Hint" prompt="Please enter product price/MRP values between 0 and 10000000" showInputMessage="true">
      <formula1>AND(MOD(H114*100,1)=0,H114&gt;0,H114&lt;10000000)</formula1>
    </dataValidation>
    <dataValidation type="custom" sqref="H115" allowBlank="true" errorStyle="stop" errorTitle="Error" error="Product price/MRP should be between 0 and 10000000" showErrorMessage="true" promptTitle="Hint" prompt="Please enter product price/MRP values between 0 and 10000000" showInputMessage="true">
      <formula1>AND(MOD(H115*100,1)=0,H115&gt;0,H115&lt;10000000)</formula1>
    </dataValidation>
    <dataValidation type="custom" sqref="H116" allowBlank="true" errorStyle="stop" errorTitle="Error" error="Product price/MRP should be between 0 and 10000000" showErrorMessage="true" promptTitle="Hint" prompt="Please enter product price/MRP values between 0 and 10000000" showInputMessage="true">
      <formula1>AND(MOD(H116*100,1)=0,H116&gt;0,H116&lt;10000000)</formula1>
    </dataValidation>
    <dataValidation type="custom" sqref="H117" allowBlank="true" errorStyle="stop" errorTitle="Error" error="Product price/MRP should be between 0 and 10000000" showErrorMessage="true" promptTitle="Hint" prompt="Please enter product price/MRP values between 0 and 10000000" showInputMessage="true">
      <formula1>AND(MOD(H117*100,1)=0,H117&gt;0,H117&lt;10000000)</formula1>
    </dataValidation>
    <dataValidation type="custom" sqref="H118" allowBlank="true" errorStyle="stop" errorTitle="Error" error="Product price/MRP should be between 0 and 10000000" showErrorMessage="true" promptTitle="Hint" prompt="Please enter product price/MRP values between 0 and 10000000" showInputMessage="true">
      <formula1>AND(MOD(H118*100,1)=0,H118&gt;0,H118&lt;10000000)</formula1>
    </dataValidation>
    <dataValidation type="custom" sqref="H119" allowBlank="true" errorStyle="stop" errorTitle="Error" error="Product price/MRP should be between 0 and 10000000" showErrorMessage="true" promptTitle="Hint" prompt="Please enter product price/MRP values between 0 and 10000000" showInputMessage="true">
      <formula1>AND(MOD(H119*100,1)=0,H119&gt;0,H119&lt;10000000)</formula1>
    </dataValidation>
    <dataValidation type="custom" sqref="H120" allowBlank="true" errorStyle="stop" errorTitle="Error" error="Product price/MRP should be between 0 and 10000000" showErrorMessage="true" promptTitle="Hint" prompt="Please enter product price/MRP values between 0 and 10000000" showInputMessage="true">
      <formula1>AND(MOD(H120*100,1)=0,H120&gt;0,H120&lt;10000000)</formula1>
    </dataValidation>
    <dataValidation type="custom" sqref="H121" allowBlank="true" errorStyle="stop" errorTitle="Error" error="Product price/MRP should be between 0 and 10000000" showErrorMessage="true" promptTitle="Hint" prompt="Please enter product price/MRP values between 0 and 10000000" showInputMessage="true">
      <formula1>AND(MOD(H121*100,1)=0,H121&gt;0,H121&lt;10000000)</formula1>
    </dataValidation>
    <dataValidation type="custom" sqref="H122" allowBlank="true" errorStyle="stop" errorTitle="Error" error="Product price/MRP should be between 0 and 10000000" showErrorMessage="true" promptTitle="Hint" prompt="Please enter product price/MRP values between 0 and 10000000" showInputMessage="true">
      <formula1>AND(MOD(H122*100,1)=0,H122&gt;0,H122&lt;10000000)</formula1>
    </dataValidation>
    <dataValidation type="custom" sqref="H123" allowBlank="true" errorStyle="stop" errorTitle="Error" error="Product price/MRP should be between 0 and 10000000" showErrorMessage="true" promptTitle="Hint" prompt="Please enter product price/MRP values between 0 and 10000000" showInputMessage="true">
      <formula1>AND(MOD(H123*100,1)=0,H123&gt;0,H123&lt;10000000)</formula1>
    </dataValidation>
    <dataValidation type="custom" sqref="H124" allowBlank="true" errorStyle="stop" errorTitle="Error" error="Product price/MRP should be between 0 and 10000000" showErrorMessage="true" promptTitle="Hint" prompt="Please enter product price/MRP values between 0 and 10000000" showInputMessage="true">
      <formula1>AND(MOD(H124*100,1)=0,H124&gt;0,H124&lt;10000000)</formula1>
    </dataValidation>
    <dataValidation type="custom" sqref="H125" allowBlank="true" errorStyle="stop" errorTitle="Error" error="Product price/MRP should be between 0 and 10000000" showErrorMessage="true" promptTitle="Hint" prompt="Please enter product price/MRP values between 0 and 10000000" showInputMessage="true">
      <formula1>AND(MOD(H125*100,1)=0,H125&gt;0,H125&lt;10000000)</formula1>
    </dataValidation>
    <dataValidation type="custom" sqref="H126" allowBlank="true" errorStyle="stop" errorTitle="Error" error="Product price/MRP should be between 0 and 10000000" showErrorMessage="true" promptTitle="Hint" prompt="Please enter product price/MRP values between 0 and 10000000" showInputMessage="true">
      <formula1>AND(MOD(H126*100,1)=0,H126&gt;0,H126&lt;10000000)</formula1>
    </dataValidation>
    <dataValidation type="custom" sqref="H127" allowBlank="true" errorStyle="stop" errorTitle="Error" error="Product price/MRP should be between 0 and 10000000" showErrorMessage="true" promptTitle="Hint" prompt="Please enter product price/MRP values between 0 and 10000000" showInputMessage="true">
      <formula1>AND(MOD(H127*100,1)=0,H127&gt;0,H127&lt;10000000)</formula1>
    </dataValidation>
    <dataValidation type="custom" sqref="H128" allowBlank="true" errorStyle="stop" errorTitle="Error" error="Product price/MRP should be between 0 and 10000000" showErrorMessage="true" promptTitle="Hint" prompt="Please enter product price/MRP values between 0 and 10000000" showInputMessage="true">
      <formula1>AND(MOD(H128*100,1)=0,H128&gt;0,H128&lt;10000000)</formula1>
    </dataValidation>
    <dataValidation type="custom" sqref="H129" allowBlank="true" errorStyle="stop" errorTitle="Error" error="Product price/MRP should be between 0 and 10000000" showErrorMessage="true" promptTitle="Hint" prompt="Please enter product price/MRP values between 0 and 10000000" showInputMessage="true">
      <formula1>AND(MOD(H129*100,1)=0,H129&gt;0,H129&lt;10000000)</formula1>
    </dataValidation>
    <dataValidation type="custom" sqref="H130" allowBlank="true" errorStyle="stop" errorTitle="Error" error="Product price/MRP should be between 0 and 10000000" showErrorMessage="true" promptTitle="Hint" prompt="Please enter product price/MRP values between 0 and 10000000" showInputMessage="true">
      <formula1>AND(MOD(H130*100,1)=0,H130&gt;0,H130&lt;10000000)</formula1>
    </dataValidation>
    <dataValidation type="custom" sqref="H131" allowBlank="true" errorStyle="stop" errorTitle="Error" error="Product price/MRP should be between 0 and 10000000" showErrorMessage="true" promptTitle="Hint" prompt="Please enter product price/MRP values between 0 and 10000000" showInputMessage="true">
      <formula1>AND(MOD(H131*100,1)=0,H131&gt;0,H131&lt;10000000)</formula1>
    </dataValidation>
    <dataValidation type="custom" sqref="H132" allowBlank="true" errorStyle="stop" errorTitle="Error" error="Product price/MRP should be between 0 and 10000000" showErrorMessage="true" promptTitle="Hint" prompt="Please enter product price/MRP values between 0 and 10000000" showInputMessage="true">
      <formula1>AND(MOD(H132*100,1)=0,H132&gt;0,H132&lt;10000000)</formula1>
    </dataValidation>
    <dataValidation type="custom" sqref="H133" allowBlank="true" errorStyle="stop" errorTitle="Error" error="Product price/MRP should be between 0 and 10000000" showErrorMessage="true" promptTitle="Hint" prompt="Please enter product price/MRP values between 0 and 10000000" showInputMessage="true">
      <formula1>AND(MOD(H133*100,1)=0,H133&gt;0,H133&lt;10000000)</formula1>
    </dataValidation>
    <dataValidation type="custom" sqref="H134" allowBlank="true" errorStyle="stop" errorTitle="Error" error="Product price/MRP should be between 0 and 10000000" showErrorMessage="true" promptTitle="Hint" prompt="Please enter product price/MRP values between 0 and 10000000" showInputMessage="true">
      <formula1>AND(MOD(H134*100,1)=0,H134&gt;0,H134&lt;10000000)</formula1>
    </dataValidation>
    <dataValidation type="custom" sqref="H135" allowBlank="true" errorStyle="stop" errorTitle="Error" error="Product price/MRP should be between 0 and 10000000" showErrorMessage="true" promptTitle="Hint" prompt="Please enter product price/MRP values between 0 and 10000000" showInputMessage="true">
      <formula1>AND(MOD(H135*100,1)=0,H135&gt;0,H135&lt;10000000)</formula1>
    </dataValidation>
    <dataValidation type="custom" sqref="H136" allowBlank="true" errorStyle="stop" errorTitle="Error" error="Product price/MRP should be between 0 and 10000000" showErrorMessage="true" promptTitle="Hint" prompt="Please enter product price/MRP values between 0 and 10000000" showInputMessage="true">
      <formula1>AND(MOD(H136*100,1)=0,H136&gt;0,H136&lt;10000000)</formula1>
    </dataValidation>
    <dataValidation type="custom" sqref="H137" allowBlank="true" errorStyle="stop" errorTitle="Error" error="Product price/MRP should be between 0 and 10000000" showErrorMessage="true" promptTitle="Hint" prompt="Please enter product price/MRP values between 0 and 10000000" showInputMessage="true">
      <formula1>AND(MOD(H137*100,1)=0,H137&gt;0,H137&lt;10000000)</formula1>
    </dataValidation>
    <dataValidation type="custom" sqref="H138" allowBlank="true" errorStyle="stop" errorTitle="Error" error="Product price/MRP should be between 0 and 10000000" showErrorMessage="true" promptTitle="Hint" prompt="Please enter product price/MRP values between 0 and 10000000" showInputMessage="true">
      <formula1>AND(MOD(H138*100,1)=0,H138&gt;0,H138&lt;10000000)</formula1>
    </dataValidation>
    <dataValidation type="custom" sqref="H139" allowBlank="true" errorStyle="stop" errorTitle="Error" error="Product price/MRP should be between 0 and 10000000" showErrorMessage="true" promptTitle="Hint" prompt="Please enter product price/MRP values between 0 and 10000000" showInputMessage="true">
      <formula1>AND(MOD(H139*100,1)=0,H139&gt;0,H139&lt;10000000)</formula1>
    </dataValidation>
    <dataValidation type="custom" sqref="H140" allowBlank="true" errorStyle="stop" errorTitle="Error" error="Product price/MRP should be between 0 and 10000000" showErrorMessage="true" promptTitle="Hint" prompt="Please enter product price/MRP values between 0 and 10000000" showInputMessage="true">
      <formula1>AND(MOD(H140*100,1)=0,H140&gt;0,H140&lt;10000000)</formula1>
    </dataValidation>
    <dataValidation type="custom" sqref="H141" allowBlank="true" errorStyle="stop" errorTitle="Error" error="Product price/MRP should be between 0 and 10000000" showErrorMessage="true" promptTitle="Hint" prompt="Please enter product price/MRP values between 0 and 10000000" showInputMessage="true">
      <formula1>AND(MOD(H141*100,1)=0,H141&gt;0,H141&lt;10000000)</formula1>
    </dataValidation>
    <dataValidation type="custom" sqref="H142" allowBlank="true" errorStyle="stop" errorTitle="Error" error="Product price/MRP should be between 0 and 10000000" showErrorMessage="true" promptTitle="Hint" prompt="Please enter product price/MRP values between 0 and 10000000" showInputMessage="true">
      <formula1>AND(MOD(H142*100,1)=0,H142&gt;0,H142&lt;10000000)</formula1>
    </dataValidation>
    <dataValidation type="custom" sqref="H143" allowBlank="true" errorStyle="stop" errorTitle="Error" error="Product price/MRP should be between 0 and 10000000" showErrorMessage="true" promptTitle="Hint" prompt="Please enter product price/MRP values between 0 and 10000000" showInputMessage="true">
      <formula1>AND(MOD(H143*100,1)=0,H143&gt;0,H143&lt;10000000)</formula1>
    </dataValidation>
    <dataValidation type="custom" sqref="H144" allowBlank="true" errorStyle="stop" errorTitle="Error" error="Product price/MRP should be between 0 and 10000000" showErrorMessage="true" promptTitle="Hint" prompt="Please enter product price/MRP values between 0 and 10000000" showInputMessage="true">
      <formula1>AND(MOD(H144*100,1)=0,H144&gt;0,H144&lt;10000000)</formula1>
    </dataValidation>
    <dataValidation type="custom" sqref="H145" allowBlank="true" errorStyle="stop" errorTitle="Error" error="Product price/MRP should be between 0 and 10000000" showErrorMessage="true" promptTitle="Hint" prompt="Please enter product price/MRP values between 0 and 10000000" showInputMessage="true">
      <formula1>AND(MOD(H145*100,1)=0,H145&gt;0,H145&lt;10000000)</formula1>
    </dataValidation>
    <dataValidation type="custom" sqref="H146" allowBlank="true" errorStyle="stop" errorTitle="Error" error="Product price/MRP should be between 0 and 10000000" showErrorMessage="true" promptTitle="Hint" prompt="Please enter product price/MRP values between 0 and 10000000" showInputMessage="true">
      <formula1>AND(MOD(H146*100,1)=0,H146&gt;0,H146&lt;10000000)</formula1>
    </dataValidation>
    <dataValidation type="custom" sqref="H147" allowBlank="true" errorStyle="stop" errorTitle="Error" error="Product price/MRP should be between 0 and 10000000" showErrorMessage="true" promptTitle="Hint" prompt="Please enter product price/MRP values between 0 and 10000000" showInputMessage="true">
      <formula1>AND(MOD(H147*100,1)=0,H147&gt;0,H147&lt;10000000)</formula1>
    </dataValidation>
    <dataValidation type="custom" sqref="H148" allowBlank="true" errorStyle="stop" errorTitle="Error" error="Product price/MRP should be between 0 and 10000000" showErrorMessage="true" promptTitle="Hint" prompt="Please enter product price/MRP values between 0 and 10000000" showInputMessage="true">
      <formula1>AND(MOD(H148*100,1)=0,H148&gt;0,H148&lt;10000000)</formula1>
    </dataValidation>
    <dataValidation type="custom" sqref="H149" allowBlank="true" errorStyle="stop" errorTitle="Error" error="Product price/MRP should be between 0 and 10000000" showErrorMessage="true" promptTitle="Hint" prompt="Please enter product price/MRP values between 0 and 10000000" showInputMessage="true">
      <formula1>AND(MOD(H149*100,1)=0,H149&gt;0,H149&lt;10000000)</formula1>
    </dataValidation>
    <dataValidation type="custom" sqref="H150" allowBlank="true" errorStyle="stop" errorTitle="Error" error="Product price/MRP should be between 0 and 10000000" showErrorMessage="true" promptTitle="Hint" prompt="Please enter product price/MRP values between 0 and 10000000" showInputMessage="true">
      <formula1>AND(MOD(H150*100,1)=0,H150&gt;0,H150&lt;10000000)</formula1>
    </dataValidation>
    <dataValidation type="custom" sqref="H151" allowBlank="true" errorStyle="stop" errorTitle="Error" error="Product price/MRP should be between 0 and 10000000" showErrorMessage="true" promptTitle="Hint" prompt="Please enter product price/MRP values between 0 and 10000000" showInputMessage="true">
      <formula1>AND(MOD(H151*100,1)=0,H151&gt;0,H151&lt;10000000)</formula1>
    </dataValidation>
    <dataValidation type="custom" sqref="H152" allowBlank="true" errorStyle="stop" errorTitle="Error" error="Product price/MRP should be between 0 and 10000000" showErrorMessage="true" promptTitle="Hint" prompt="Please enter product price/MRP values between 0 and 10000000" showInputMessage="true">
      <formula1>AND(MOD(H152*100,1)=0,H152&gt;0,H152&lt;10000000)</formula1>
    </dataValidation>
    <dataValidation type="custom" sqref="H153" allowBlank="true" errorStyle="stop" errorTitle="Error" error="Product price/MRP should be between 0 and 10000000" showErrorMessage="true" promptTitle="Hint" prompt="Please enter product price/MRP values between 0 and 10000000" showInputMessage="true">
      <formula1>AND(MOD(H153*100,1)=0,H153&gt;0,H153&lt;10000000)</formula1>
    </dataValidation>
    <dataValidation type="custom" sqref="H154" allowBlank="true" errorStyle="stop" errorTitle="Error" error="Product price/MRP should be between 0 and 10000000" showErrorMessage="true" promptTitle="Hint" prompt="Please enter product price/MRP values between 0 and 10000000" showInputMessage="true">
      <formula1>AND(MOD(H154*100,1)=0,H154&gt;0,H154&lt;10000000)</formula1>
    </dataValidation>
    <dataValidation type="custom" sqref="H155" allowBlank="true" errorStyle="stop" errorTitle="Error" error="Product price/MRP should be between 0 and 10000000" showErrorMessage="true" promptTitle="Hint" prompt="Please enter product price/MRP values between 0 and 10000000" showInputMessage="true">
      <formula1>AND(MOD(H155*100,1)=0,H155&gt;0,H155&lt;10000000)</formula1>
    </dataValidation>
    <dataValidation type="custom" sqref="H156" allowBlank="true" errorStyle="stop" errorTitle="Error" error="Product price/MRP should be between 0 and 10000000" showErrorMessage="true" promptTitle="Hint" prompt="Please enter product price/MRP values between 0 and 10000000" showInputMessage="true">
      <formula1>AND(MOD(H156*100,1)=0,H156&gt;0,H156&lt;10000000)</formula1>
    </dataValidation>
    <dataValidation type="custom" sqref="H157" allowBlank="true" errorStyle="stop" errorTitle="Error" error="Product price/MRP should be between 0 and 10000000" showErrorMessage="true" promptTitle="Hint" prompt="Please enter product price/MRP values between 0 and 10000000" showInputMessage="true">
      <formula1>AND(MOD(H157*100,1)=0,H157&gt;0,H157&lt;10000000)</formula1>
    </dataValidation>
    <dataValidation type="custom" sqref="H158" allowBlank="true" errorStyle="stop" errorTitle="Error" error="Product price/MRP should be between 0 and 10000000" showErrorMessage="true" promptTitle="Hint" prompt="Please enter product price/MRP values between 0 and 10000000" showInputMessage="true">
      <formula1>AND(MOD(H158*100,1)=0,H158&gt;0,H158&lt;10000000)</formula1>
    </dataValidation>
    <dataValidation type="custom" sqref="H159" allowBlank="true" errorStyle="stop" errorTitle="Error" error="Product price/MRP should be between 0 and 10000000" showErrorMessage="true" promptTitle="Hint" prompt="Please enter product price/MRP values between 0 and 10000000" showInputMessage="true">
      <formula1>AND(MOD(H159*100,1)=0,H159&gt;0,H159&lt;10000000)</formula1>
    </dataValidation>
    <dataValidation type="custom" sqref="H160" allowBlank="true" errorStyle="stop" errorTitle="Error" error="Product price/MRP should be between 0 and 10000000" showErrorMessage="true" promptTitle="Hint" prompt="Please enter product price/MRP values between 0 and 10000000" showInputMessage="true">
      <formula1>AND(MOD(H160*100,1)=0,H160&gt;0,H160&lt;10000000)</formula1>
    </dataValidation>
    <dataValidation type="custom" sqref="H161" allowBlank="true" errorStyle="stop" errorTitle="Error" error="Product price/MRP should be between 0 and 10000000" showErrorMessage="true" promptTitle="Hint" prompt="Please enter product price/MRP values between 0 and 10000000" showInputMessage="true">
      <formula1>AND(MOD(H161*100,1)=0,H161&gt;0,H161&lt;10000000)</formula1>
    </dataValidation>
    <dataValidation type="custom" sqref="H162" allowBlank="true" errorStyle="stop" errorTitle="Error" error="Product price/MRP should be between 0 and 10000000" showErrorMessage="true" promptTitle="Hint" prompt="Please enter product price/MRP values between 0 and 10000000" showInputMessage="true">
      <formula1>AND(MOD(H162*100,1)=0,H162&gt;0,H162&lt;10000000)</formula1>
    </dataValidation>
    <dataValidation type="custom" sqref="H163" allowBlank="true" errorStyle="stop" errorTitle="Error" error="Product price/MRP should be between 0 and 10000000" showErrorMessage="true" promptTitle="Hint" prompt="Please enter product price/MRP values between 0 and 10000000" showInputMessage="true">
      <formula1>AND(MOD(H163*100,1)=0,H163&gt;0,H163&lt;10000000)</formula1>
    </dataValidation>
    <dataValidation type="custom" sqref="H164" allowBlank="true" errorStyle="stop" errorTitle="Error" error="Product price/MRP should be between 0 and 10000000" showErrorMessage="true" promptTitle="Hint" prompt="Please enter product price/MRP values between 0 and 10000000" showInputMessage="true">
      <formula1>AND(MOD(H164*100,1)=0,H164&gt;0,H164&lt;10000000)</formula1>
    </dataValidation>
    <dataValidation type="custom" sqref="H165" allowBlank="true" errorStyle="stop" errorTitle="Error" error="Product price/MRP should be between 0 and 10000000" showErrorMessage="true" promptTitle="Hint" prompt="Please enter product price/MRP values between 0 and 10000000" showInputMessage="true">
      <formula1>AND(MOD(H165*100,1)=0,H165&gt;0,H165&lt;10000000)</formula1>
    </dataValidation>
    <dataValidation type="custom" sqref="H166" allowBlank="true" errorStyle="stop" errorTitle="Error" error="Product price/MRP should be between 0 and 10000000" showErrorMessage="true" promptTitle="Hint" prompt="Please enter product price/MRP values between 0 and 10000000" showInputMessage="true">
      <formula1>AND(MOD(H166*100,1)=0,H166&gt;0,H166&lt;10000000)</formula1>
    </dataValidation>
    <dataValidation type="custom" sqref="H167" allowBlank="true" errorStyle="stop" errorTitle="Error" error="Product price/MRP should be between 0 and 10000000" showErrorMessage="true" promptTitle="Hint" prompt="Please enter product price/MRP values between 0 and 10000000" showInputMessage="true">
      <formula1>AND(MOD(H167*100,1)=0,H167&gt;0,H167&lt;10000000)</formula1>
    </dataValidation>
    <dataValidation type="custom" sqref="H168" allowBlank="true" errorStyle="stop" errorTitle="Error" error="Product price/MRP should be between 0 and 10000000" showErrorMessage="true" promptTitle="Hint" prompt="Please enter product price/MRP values between 0 and 10000000" showInputMessage="true">
      <formula1>AND(MOD(H168*100,1)=0,H168&gt;0,H168&lt;10000000)</formula1>
    </dataValidation>
    <dataValidation type="custom" sqref="H169" allowBlank="true" errorStyle="stop" errorTitle="Error" error="Product price/MRP should be between 0 and 10000000" showErrorMessage="true" promptTitle="Hint" prompt="Please enter product price/MRP values between 0 and 10000000" showInputMessage="true">
      <formula1>AND(MOD(H169*100,1)=0,H169&gt;0,H169&lt;10000000)</formula1>
    </dataValidation>
    <dataValidation type="custom" sqref="H170" allowBlank="true" errorStyle="stop" errorTitle="Error" error="Product price/MRP should be between 0 and 10000000" showErrorMessage="true" promptTitle="Hint" prompt="Please enter product price/MRP values between 0 and 10000000" showInputMessage="true">
      <formula1>AND(MOD(H170*100,1)=0,H170&gt;0,H170&lt;10000000)</formula1>
    </dataValidation>
    <dataValidation type="custom" sqref="H171" allowBlank="true" errorStyle="stop" errorTitle="Error" error="Product price/MRP should be between 0 and 10000000" showErrorMessage="true" promptTitle="Hint" prompt="Please enter product price/MRP values between 0 and 10000000" showInputMessage="true">
      <formula1>AND(MOD(H171*100,1)=0,H171&gt;0,H171&lt;10000000)</formula1>
    </dataValidation>
    <dataValidation type="custom" sqref="H172" allowBlank="true" errorStyle="stop" errorTitle="Error" error="Product price/MRP should be between 0 and 10000000" showErrorMessage="true" promptTitle="Hint" prompt="Please enter product price/MRP values between 0 and 10000000" showInputMessage="true">
      <formula1>AND(MOD(H172*100,1)=0,H172&gt;0,H172&lt;10000000)</formula1>
    </dataValidation>
    <dataValidation type="custom" sqref="H173" allowBlank="true" errorStyle="stop" errorTitle="Error" error="Product price/MRP should be between 0 and 10000000" showErrorMessage="true" promptTitle="Hint" prompt="Please enter product price/MRP values between 0 and 10000000" showInputMessage="true">
      <formula1>AND(MOD(H173*100,1)=0,H173&gt;0,H173&lt;10000000)</formula1>
    </dataValidation>
    <dataValidation type="custom" sqref="H174" allowBlank="true" errorStyle="stop" errorTitle="Error" error="Product price/MRP should be between 0 and 10000000" showErrorMessage="true" promptTitle="Hint" prompt="Please enter product price/MRP values between 0 and 10000000" showInputMessage="true">
      <formula1>AND(MOD(H174*100,1)=0,H174&gt;0,H174&lt;10000000)</formula1>
    </dataValidation>
    <dataValidation type="custom" sqref="H175" allowBlank="true" errorStyle="stop" errorTitle="Error" error="Product price/MRP should be between 0 and 10000000" showErrorMessage="true" promptTitle="Hint" prompt="Please enter product price/MRP values between 0 and 10000000" showInputMessage="true">
      <formula1>AND(MOD(H175*100,1)=0,H175&gt;0,H175&lt;10000000)</formula1>
    </dataValidation>
    <dataValidation type="custom" sqref="H176" allowBlank="true" errorStyle="stop" errorTitle="Error" error="Product price/MRP should be between 0 and 10000000" showErrorMessage="true" promptTitle="Hint" prompt="Please enter product price/MRP values between 0 and 10000000" showInputMessage="true">
      <formula1>AND(MOD(H176*100,1)=0,H176&gt;0,H176&lt;10000000)</formula1>
    </dataValidation>
    <dataValidation type="custom" sqref="H177" allowBlank="true" errorStyle="stop" errorTitle="Error" error="Product price/MRP should be between 0 and 10000000" showErrorMessage="true" promptTitle="Hint" prompt="Please enter product price/MRP values between 0 and 10000000" showInputMessage="true">
      <formula1>AND(MOD(H177*100,1)=0,H177&gt;0,H177&lt;10000000)</formula1>
    </dataValidation>
    <dataValidation type="custom" sqref="H178" allowBlank="true" errorStyle="stop" errorTitle="Error" error="Product price/MRP should be between 0 and 10000000" showErrorMessage="true" promptTitle="Hint" prompt="Please enter product price/MRP values between 0 and 10000000" showInputMessage="true">
      <formula1>AND(MOD(H178*100,1)=0,H178&gt;0,H178&lt;10000000)</formula1>
    </dataValidation>
    <dataValidation type="custom" sqref="H179" allowBlank="true" errorStyle="stop" errorTitle="Error" error="Product price/MRP should be between 0 and 10000000" showErrorMessage="true" promptTitle="Hint" prompt="Please enter product price/MRP values between 0 and 10000000" showInputMessage="true">
      <formula1>AND(MOD(H179*100,1)=0,H179&gt;0,H179&lt;10000000)</formula1>
    </dataValidation>
    <dataValidation type="custom" sqref="H180" allowBlank="true" errorStyle="stop" errorTitle="Error" error="Product price/MRP should be between 0 and 10000000" showErrorMessage="true" promptTitle="Hint" prompt="Please enter product price/MRP values between 0 and 10000000" showInputMessage="true">
      <formula1>AND(MOD(H180*100,1)=0,H180&gt;0,H180&lt;10000000)</formula1>
    </dataValidation>
    <dataValidation type="custom" sqref="H181" allowBlank="true" errorStyle="stop" errorTitle="Error" error="Product price/MRP should be between 0 and 10000000" showErrorMessage="true" promptTitle="Hint" prompt="Please enter product price/MRP values between 0 and 10000000" showInputMessage="true">
      <formula1>AND(MOD(H181*100,1)=0,H181&gt;0,H181&lt;10000000)</formula1>
    </dataValidation>
    <dataValidation type="custom" sqref="H182" allowBlank="true" errorStyle="stop" errorTitle="Error" error="Product price/MRP should be between 0 and 10000000" showErrorMessage="true" promptTitle="Hint" prompt="Please enter product price/MRP values between 0 and 10000000" showInputMessage="true">
      <formula1>AND(MOD(H182*100,1)=0,H182&gt;0,H182&lt;10000000)</formula1>
    </dataValidation>
    <dataValidation type="custom" sqref="H183" allowBlank="true" errorStyle="stop" errorTitle="Error" error="Product price/MRP should be between 0 and 10000000" showErrorMessage="true" promptTitle="Hint" prompt="Please enter product price/MRP values between 0 and 10000000" showInputMessage="true">
      <formula1>AND(MOD(H183*100,1)=0,H183&gt;0,H183&lt;10000000)</formula1>
    </dataValidation>
    <dataValidation type="custom" sqref="H184" allowBlank="true" errorStyle="stop" errorTitle="Error" error="Product price/MRP should be between 0 and 10000000" showErrorMessage="true" promptTitle="Hint" prompt="Please enter product price/MRP values between 0 and 10000000" showInputMessage="true">
      <formula1>AND(MOD(H184*100,1)=0,H184&gt;0,H184&lt;10000000)</formula1>
    </dataValidation>
    <dataValidation type="custom" sqref="H185" allowBlank="true" errorStyle="stop" errorTitle="Error" error="Product price/MRP should be between 0 and 10000000" showErrorMessage="true" promptTitle="Hint" prompt="Please enter product price/MRP values between 0 and 10000000" showInputMessage="true">
      <formula1>AND(MOD(H185*100,1)=0,H185&gt;0,H185&lt;10000000)</formula1>
    </dataValidation>
    <dataValidation type="custom" sqref="H186" allowBlank="true" errorStyle="stop" errorTitle="Error" error="Product price/MRP should be between 0 and 10000000" showErrorMessage="true" promptTitle="Hint" prompt="Please enter product price/MRP values between 0 and 10000000" showInputMessage="true">
      <formula1>AND(MOD(H186*100,1)=0,H186&gt;0,H186&lt;10000000)</formula1>
    </dataValidation>
    <dataValidation type="custom" sqref="H187" allowBlank="true" errorStyle="stop" errorTitle="Error" error="Product price/MRP should be between 0 and 10000000" showErrorMessage="true" promptTitle="Hint" prompt="Please enter product price/MRP values between 0 and 10000000" showInputMessage="true">
      <formula1>AND(MOD(H187*100,1)=0,H187&gt;0,H187&lt;10000000)</formula1>
    </dataValidation>
    <dataValidation type="custom" sqref="H188" allowBlank="true" errorStyle="stop" errorTitle="Error" error="Product price/MRP should be between 0 and 10000000" showErrorMessage="true" promptTitle="Hint" prompt="Please enter product price/MRP values between 0 and 10000000" showInputMessage="true">
      <formula1>AND(MOD(H188*100,1)=0,H188&gt;0,H188&lt;10000000)</formula1>
    </dataValidation>
    <dataValidation type="custom" sqref="H189" allowBlank="true" errorStyle="stop" errorTitle="Error" error="Product price/MRP should be between 0 and 10000000" showErrorMessage="true" promptTitle="Hint" prompt="Please enter product price/MRP values between 0 and 10000000" showInputMessage="true">
      <formula1>AND(MOD(H189*100,1)=0,H189&gt;0,H189&lt;10000000)</formula1>
    </dataValidation>
    <dataValidation type="custom" sqref="H190" allowBlank="true" errorStyle="stop" errorTitle="Error" error="Product price/MRP should be between 0 and 10000000" showErrorMessage="true" promptTitle="Hint" prompt="Please enter product price/MRP values between 0 and 10000000" showInputMessage="true">
      <formula1>AND(MOD(H190*100,1)=0,H190&gt;0,H190&lt;10000000)</formula1>
    </dataValidation>
    <dataValidation type="custom" sqref="H191" allowBlank="true" errorStyle="stop" errorTitle="Error" error="Product price/MRP should be between 0 and 10000000" showErrorMessage="true" promptTitle="Hint" prompt="Please enter product price/MRP values between 0 and 10000000" showInputMessage="true">
      <formula1>AND(MOD(H191*100,1)=0,H191&gt;0,H191&lt;10000000)</formula1>
    </dataValidation>
    <dataValidation type="custom" sqref="H192" allowBlank="true" errorStyle="stop" errorTitle="Error" error="Product price/MRP should be between 0 and 10000000" showErrorMessage="true" promptTitle="Hint" prompt="Please enter product price/MRP values between 0 and 10000000" showInputMessage="true">
      <formula1>AND(MOD(H192*100,1)=0,H192&gt;0,H192&lt;10000000)</formula1>
    </dataValidation>
    <dataValidation type="custom" sqref="H193" allowBlank="true" errorStyle="stop" errorTitle="Error" error="Product price/MRP should be between 0 and 10000000" showErrorMessage="true" promptTitle="Hint" prompt="Please enter product price/MRP values between 0 and 10000000" showInputMessage="true">
      <formula1>AND(MOD(H193*100,1)=0,H193&gt;0,H193&lt;10000000)</formula1>
    </dataValidation>
    <dataValidation type="custom" sqref="H194" allowBlank="true" errorStyle="stop" errorTitle="Error" error="Product price/MRP should be between 0 and 10000000" showErrorMessage="true" promptTitle="Hint" prompt="Please enter product price/MRP values between 0 and 10000000" showInputMessage="true">
      <formula1>AND(MOD(H194*100,1)=0,H194&gt;0,H194&lt;10000000)</formula1>
    </dataValidation>
    <dataValidation type="custom" sqref="H195" allowBlank="true" errorStyle="stop" errorTitle="Error" error="Product price/MRP should be between 0 and 10000000" showErrorMessage="true" promptTitle="Hint" prompt="Please enter product price/MRP values between 0 and 10000000" showInputMessage="true">
      <formula1>AND(MOD(H195*100,1)=0,H195&gt;0,H195&lt;10000000)</formula1>
    </dataValidation>
    <dataValidation type="custom" sqref="H196" allowBlank="true" errorStyle="stop" errorTitle="Error" error="Product price/MRP should be between 0 and 10000000" showErrorMessage="true" promptTitle="Hint" prompt="Please enter product price/MRP values between 0 and 10000000" showInputMessage="true">
      <formula1>AND(MOD(H196*100,1)=0,H196&gt;0,H196&lt;10000000)</formula1>
    </dataValidation>
    <dataValidation type="custom" sqref="H197" allowBlank="true" errorStyle="stop" errorTitle="Error" error="Product price/MRP should be between 0 and 10000000" showErrorMessage="true" promptTitle="Hint" prompt="Please enter product price/MRP values between 0 and 10000000" showInputMessage="true">
      <formula1>AND(MOD(H197*100,1)=0,H197&gt;0,H197&lt;10000000)</formula1>
    </dataValidation>
    <dataValidation type="custom" sqref="H198" allowBlank="true" errorStyle="stop" errorTitle="Error" error="Product price/MRP should be between 0 and 10000000" showErrorMessage="true" promptTitle="Hint" prompt="Please enter product price/MRP values between 0 and 10000000" showInputMessage="true">
      <formula1>AND(MOD(H198*100,1)=0,H198&gt;0,H198&lt;10000000)</formula1>
    </dataValidation>
    <dataValidation type="custom" sqref="H199" allowBlank="true" errorStyle="stop" errorTitle="Error" error="Product price/MRP should be between 0 and 10000000" showErrorMessage="true" promptTitle="Hint" prompt="Please enter product price/MRP values between 0 and 10000000" showInputMessage="true">
      <formula1>AND(MOD(H199*100,1)=0,H199&gt;0,H199&lt;10000000)</formula1>
    </dataValidation>
    <dataValidation type="custom" sqref="H200" allowBlank="true" errorStyle="stop" errorTitle="Error" error="Product price/MRP should be between 0 and 10000000" showErrorMessage="true" promptTitle="Hint" prompt="Please enter product price/MRP values between 0 and 10000000" showInputMessage="true">
      <formula1>AND(MOD(H200*100,1)=0,H200&gt;0,H200&lt;10000000)</formula1>
    </dataValidation>
    <dataValidation type="custom" sqref="H201" allowBlank="true" errorStyle="stop" errorTitle="Error" error="Product price/MRP should be between 0 and 10000000" showErrorMessage="true" promptTitle="Hint" prompt="Please enter product price/MRP values between 0 and 10000000" showInputMessage="true">
      <formula1>AND(MOD(H201*100,1)=0,H201&gt;0,H201&lt;10000000)</formula1>
    </dataValidation>
    <dataValidation type="custom" sqref="H202" allowBlank="true" errorStyle="stop" errorTitle="Error" error="Product price/MRP should be between 0 and 10000000" showErrorMessage="true" promptTitle="Hint" prompt="Please enter product price/MRP values between 0 and 10000000" showInputMessage="true">
      <formula1>AND(MOD(H202*100,1)=0,H202&gt;0,H202&lt;10000000)</formula1>
    </dataValidation>
    <dataValidation type="custom" sqref="H203" allowBlank="true" errorStyle="stop" errorTitle="Error" error="Product price/MRP should be between 0 and 10000000" showErrorMessage="true" promptTitle="Hint" prompt="Please enter product price/MRP values between 0 and 10000000" showInputMessage="true">
      <formula1>AND(MOD(H203*100,1)=0,H203&gt;0,H203&lt;10000000)</formula1>
    </dataValidation>
    <dataValidation type="custom" sqref="H204" allowBlank="true" errorStyle="stop" errorTitle="Error" error="Product price/MRP should be between 0 and 10000000" showErrorMessage="true" promptTitle="Hint" prompt="Please enter product price/MRP values between 0 and 10000000" showInputMessage="true">
      <formula1>AND(MOD(H204*100,1)=0,H204&gt;0,H204&lt;10000000)</formula1>
    </dataValidation>
    <dataValidation type="custom" sqref="H205" allowBlank="true" errorStyle="stop" errorTitle="Error" error="Product price/MRP should be between 0 and 10000000" showErrorMessage="true" promptTitle="Hint" prompt="Please enter product price/MRP values between 0 and 10000000" showInputMessage="true">
      <formula1>AND(MOD(H205*100,1)=0,H205&gt;0,H205&lt;10000000)</formula1>
    </dataValidation>
    <dataValidation type="custom" sqref="H206" allowBlank="true" errorStyle="stop" errorTitle="Error" error="Product price/MRP should be between 0 and 10000000" showErrorMessage="true" promptTitle="Hint" prompt="Please enter product price/MRP values between 0 and 10000000" showInputMessage="true">
      <formula1>AND(MOD(H206*100,1)=0,H206&gt;0,H206&lt;10000000)</formula1>
    </dataValidation>
    <dataValidation type="custom" sqref="H207" allowBlank="true" errorStyle="stop" errorTitle="Error" error="Product price/MRP should be between 0 and 10000000" showErrorMessage="true" promptTitle="Hint" prompt="Please enter product price/MRP values between 0 and 10000000" showInputMessage="true">
      <formula1>AND(MOD(H207*100,1)=0,H207&gt;0,H207&lt;10000000)</formula1>
    </dataValidation>
    <dataValidation type="custom" sqref="H208" allowBlank="true" errorStyle="stop" errorTitle="Error" error="Product price/MRP should be between 0 and 10000000" showErrorMessage="true" promptTitle="Hint" prompt="Please enter product price/MRP values between 0 and 10000000" showInputMessage="true">
      <formula1>AND(MOD(H208*100,1)=0,H208&gt;0,H208&lt;10000000)</formula1>
    </dataValidation>
    <dataValidation type="custom" sqref="H209" allowBlank="true" errorStyle="stop" errorTitle="Error" error="Product price/MRP should be between 0 and 10000000" showErrorMessage="true" promptTitle="Hint" prompt="Please enter product price/MRP values between 0 and 10000000" showInputMessage="true">
      <formula1>AND(MOD(H209*100,1)=0,H209&gt;0,H209&lt;10000000)</formula1>
    </dataValidation>
    <dataValidation type="custom" sqref="H210" allowBlank="true" errorStyle="stop" errorTitle="Error" error="Product price/MRP should be between 0 and 10000000" showErrorMessage="true" promptTitle="Hint" prompt="Please enter product price/MRP values between 0 and 10000000" showInputMessage="true">
      <formula1>AND(MOD(H210*100,1)=0,H210&gt;0,H210&lt;10000000)</formula1>
    </dataValidation>
    <dataValidation type="custom" sqref="H211" allowBlank="true" errorStyle="stop" errorTitle="Error" error="Product price/MRP should be between 0 and 10000000" showErrorMessage="true" promptTitle="Hint" prompt="Please enter product price/MRP values between 0 and 10000000" showInputMessage="true">
      <formula1>AND(MOD(H211*100,1)=0,H211&gt;0,H211&lt;10000000)</formula1>
    </dataValidation>
    <dataValidation type="custom" sqref="H212" allowBlank="true" errorStyle="stop" errorTitle="Error" error="Product price/MRP should be between 0 and 10000000" showErrorMessage="true" promptTitle="Hint" prompt="Please enter product price/MRP values between 0 and 10000000" showInputMessage="true">
      <formula1>AND(MOD(H212*100,1)=0,H212&gt;0,H212&lt;10000000)</formula1>
    </dataValidation>
    <dataValidation type="custom" sqref="H213" allowBlank="true" errorStyle="stop" errorTitle="Error" error="Product price/MRP should be between 0 and 10000000" showErrorMessage="true" promptTitle="Hint" prompt="Please enter product price/MRP values between 0 and 10000000" showInputMessage="true">
      <formula1>AND(MOD(H213*100,1)=0,H213&gt;0,H213&lt;10000000)</formula1>
    </dataValidation>
    <dataValidation type="custom" sqref="H214" allowBlank="true" errorStyle="stop" errorTitle="Error" error="Product price/MRP should be between 0 and 10000000" showErrorMessage="true" promptTitle="Hint" prompt="Please enter product price/MRP values between 0 and 10000000" showInputMessage="true">
      <formula1>AND(MOD(H214*100,1)=0,H214&gt;0,H214&lt;10000000)</formula1>
    </dataValidation>
    <dataValidation type="custom" sqref="H215" allowBlank="true" errorStyle="stop" errorTitle="Error" error="Product price/MRP should be between 0 and 10000000" showErrorMessage="true" promptTitle="Hint" prompt="Please enter product price/MRP values between 0 and 10000000" showInputMessage="true">
      <formula1>AND(MOD(H215*100,1)=0,H215&gt;0,H215&lt;10000000)</formula1>
    </dataValidation>
    <dataValidation type="custom" sqref="H216" allowBlank="true" errorStyle="stop" errorTitle="Error" error="Product price/MRP should be between 0 and 10000000" showErrorMessage="true" promptTitle="Hint" prompt="Please enter product price/MRP values between 0 and 10000000" showInputMessage="true">
      <formula1>AND(MOD(H216*100,1)=0,H216&gt;0,H216&lt;10000000)</formula1>
    </dataValidation>
    <dataValidation type="custom" sqref="H217" allowBlank="true" errorStyle="stop" errorTitle="Error" error="Product price/MRP should be between 0 and 10000000" showErrorMessage="true" promptTitle="Hint" prompt="Please enter product price/MRP values between 0 and 10000000" showInputMessage="true">
      <formula1>AND(MOD(H217*100,1)=0,H217&gt;0,H217&lt;10000000)</formula1>
    </dataValidation>
    <dataValidation type="custom" sqref="H218" allowBlank="true" errorStyle="stop" errorTitle="Error" error="Product price/MRP should be between 0 and 10000000" showErrorMessage="true" promptTitle="Hint" prompt="Please enter product price/MRP values between 0 and 10000000" showInputMessage="true">
      <formula1>AND(MOD(H218*100,1)=0,H218&gt;0,H218&lt;10000000)</formula1>
    </dataValidation>
    <dataValidation type="custom" sqref="H219" allowBlank="true" errorStyle="stop" errorTitle="Error" error="Product price/MRP should be between 0 and 10000000" showErrorMessage="true" promptTitle="Hint" prompt="Please enter product price/MRP values between 0 and 10000000" showInputMessage="true">
      <formula1>AND(MOD(H219*100,1)=0,H219&gt;0,H219&lt;10000000)</formula1>
    </dataValidation>
    <dataValidation type="custom" sqref="H220" allowBlank="true" errorStyle="stop" errorTitle="Error" error="Product price/MRP should be between 0 and 10000000" showErrorMessage="true" promptTitle="Hint" prompt="Please enter product price/MRP values between 0 and 10000000" showInputMessage="true">
      <formula1>AND(MOD(H220*100,1)=0,H220&gt;0,H220&lt;10000000)</formula1>
    </dataValidation>
    <dataValidation type="custom" sqref="H221" allowBlank="true" errorStyle="stop" errorTitle="Error" error="Product price/MRP should be between 0 and 10000000" showErrorMessage="true" promptTitle="Hint" prompt="Please enter product price/MRP values between 0 and 10000000" showInputMessage="true">
      <formula1>AND(MOD(H221*100,1)=0,H221&gt;0,H221&lt;10000000)</formula1>
    </dataValidation>
    <dataValidation type="custom" sqref="H222" allowBlank="true" errorStyle="stop" errorTitle="Error" error="Product price/MRP should be between 0 and 10000000" showErrorMessage="true" promptTitle="Hint" prompt="Please enter product price/MRP values between 0 and 10000000" showInputMessage="true">
      <formula1>AND(MOD(H222*100,1)=0,H222&gt;0,H222&lt;10000000)</formula1>
    </dataValidation>
    <dataValidation type="custom" sqref="H223" allowBlank="true" errorStyle="stop" errorTitle="Error" error="Product price/MRP should be between 0 and 10000000" showErrorMessage="true" promptTitle="Hint" prompt="Please enter product price/MRP values between 0 and 10000000" showInputMessage="true">
      <formula1>AND(MOD(H223*100,1)=0,H223&gt;0,H223&lt;10000000)</formula1>
    </dataValidation>
    <dataValidation type="custom" sqref="H224" allowBlank="true" errorStyle="stop" errorTitle="Error" error="Product price/MRP should be between 0 and 10000000" showErrorMessage="true" promptTitle="Hint" prompt="Please enter product price/MRP values between 0 and 10000000" showInputMessage="true">
      <formula1>AND(MOD(H224*100,1)=0,H224&gt;0,H224&lt;10000000)</formula1>
    </dataValidation>
    <dataValidation type="custom" sqref="H225" allowBlank="true" errorStyle="stop" errorTitle="Error" error="Product price/MRP should be between 0 and 10000000" showErrorMessage="true" promptTitle="Hint" prompt="Please enter product price/MRP values between 0 and 10000000" showInputMessage="true">
      <formula1>AND(MOD(H225*100,1)=0,H225&gt;0,H225&lt;10000000)</formula1>
    </dataValidation>
    <dataValidation type="custom" sqref="H226" allowBlank="true" errorStyle="stop" errorTitle="Error" error="Product price/MRP should be between 0 and 10000000" showErrorMessage="true" promptTitle="Hint" prompt="Please enter product price/MRP values between 0 and 10000000" showInputMessage="true">
      <formula1>AND(MOD(H226*100,1)=0,H226&gt;0,H226&lt;10000000)</formula1>
    </dataValidation>
    <dataValidation type="custom" sqref="H227" allowBlank="true" errorStyle="stop" errorTitle="Error" error="Product price/MRP should be between 0 and 10000000" showErrorMessage="true" promptTitle="Hint" prompt="Please enter product price/MRP values between 0 and 10000000" showInputMessage="true">
      <formula1>AND(MOD(H227*100,1)=0,H227&gt;0,H227&lt;10000000)</formula1>
    </dataValidation>
    <dataValidation type="custom" sqref="H228" allowBlank="true" errorStyle="stop" errorTitle="Error" error="Product price/MRP should be between 0 and 10000000" showErrorMessage="true" promptTitle="Hint" prompt="Please enter product price/MRP values between 0 and 10000000" showInputMessage="true">
      <formula1>AND(MOD(H228*100,1)=0,H228&gt;0,H228&lt;10000000)</formula1>
    </dataValidation>
    <dataValidation type="custom" sqref="H229" allowBlank="true" errorStyle="stop" errorTitle="Error" error="Product price/MRP should be between 0 and 10000000" showErrorMessage="true" promptTitle="Hint" prompt="Please enter product price/MRP values between 0 and 10000000" showInputMessage="true">
      <formula1>AND(MOD(H229*100,1)=0,H229&gt;0,H229&lt;10000000)</formula1>
    </dataValidation>
    <dataValidation type="custom" sqref="H230" allowBlank="true" errorStyle="stop" errorTitle="Error" error="Product price/MRP should be between 0 and 10000000" showErrorMessage="true" promptTitle="Hint" prompt="Please enter product price/MRP values between 0 and 10000000" showInputMessage="true">
      <formula1>AND(MOD(H230*100,1)=0,H230&gt;0,H230&lt;10000000)</formula1>
    </dataValidation>
    <dataValidation type="custom" sqref="H231" allowBlank="true" errorStyle="stop" errorTitle="Error" error="Product price/MRP should be between 0 and 10000000" showErrorMessage="true" promptTitle="Hint" prompt="Please enter product price/MRP values between 0 and 10000000" showInputMessage="true">
      <formula1>AND(MOD(H231*100,1)=0,H231&gt;0,H231&lt;10000000)</formula1>
    </dataValidation>
    <dataValidation type="custom" sqref="H232" allowBlank="true" errorStyle="stop" errorTitle="Error" error="Product price/MRP should be between 0 and 10000000" showErrorMessage="true" promptTitle="Hint" prompt="Please enter product price/MRP values between 0 and 10000000" showInputMessage="true">
      <formula1>AND(MOD(H232*100,1)=0,H232&gt;0,H232&lt;10000000)</formula1>
    </dataValidation>
    <dataValidation type="custom" sqref="H233" allowBlank="true" errorStyle="stop" errorTitle="Error" error="Product price/MRP should be between 0 and 10000000" showErrorMessage="true" promptTitle="Hint" prompt="Please enter product price/MRP values between 0 and 10000000" showInputMessage="true">
      <formula1>AND(MOD(H233*100,1)=0,H233&gt;0,H233&lt;10000000)</formula1>
    </dataValidation>
    <dataValidation type="custom" sqref="H234" allowBlank="true" errorStyle="stop" errorTitle="Error" error="Product price/MRP should be between 0 and 10000000" showErrorMessage="true" promptTitle="Hint" prompt="Please enter product price/MRP values between 0 and 10000000" showInputMessage="true">
      <formula1>AND(MOD(H234*100,1)=0,H234&gt;0,H234&lt;10000000)</formula1>
    </dataValidation>
    <dataValidation type="custom" sqref="H235" allowBlank="true" errorStyle="stop" errorTitle="Error" error="Product price/MRP should be between 0 and 10000000" showErrorMessage="true" promptTitle="Hint" prompt="Please enter product price/MRP values between 0 and 10000000" showInputMessage="true">
      <formula1>AND(MOD(H235*100,1)=0,H235&gt;0,H235&lt;10000000)</formula1>
    </dataValidation>
    <dataValidation type="custom" sqref="H236" allowBlank="true" errorStyle="stop" errorTitle="Error" error="Product price/MRP should be between 0 and 10000000" showErrorMessage="true" promptTitle="Hint" prompt="Please enter product price/MRP values between 0 and 10000000" showInputMessage="true">
      <formula1>AND(MOD(H236*100,1)=0,H236&gt;0,H236&lt;10000000)</formula1>
    </dataValidation>
    <dataValidation type="custom" sqref="H237" allowBlank="true" errorStyle="stop" errorTitle="Error" error="Product price/MRP should be between 0 and 10000000" showErrorMessage="true" promptTitle="Hint" prompt="Please enter product price/MRP values between 0 and 10000000" showInputMessage="true">
      <formula1>AND(MOD(H237*100,1)=0,H237&gt;0,H237&lt;10000000)</formula1>
    </dataValidation>
    <dataValidation type="custom" sqref="H238" allowBlank="true" errorStyle="stop" errorTitle="Error" error="Product price/MRP should be between 0 and 10000000" showErrorMessage="true" promptTitle="Hint" prompt="Please enter product price/MRP values between 0 and 10000000" showInputMessage="true">
      <formula1>AND(MOD(H238*100,1)=0,H238&gt;0,H238&lt;10000000)</formula1>
    </dataValidation>
    <dataValidation type="custom" sqref="H239" allowBlank="true" errorStyle="stop" errorTitle="Error" error="Product price/MRP should be between 0 and 10000000" showErrorMessage="true" promptTitle="Hint" prompt="Please enter product price/MRP values between 0 and 10000000" showInputMessage="true">
      <formula1>AND(MOD(H239*100,1)=0,H239&gt;0,H239&lt;10000000)</formula1>
    </dataValidation>
    <dataValidation type="custom" sqref="H240" allowBlank="true" errorStyle="stop" errorTitle="Error" error="Product price/MRP should be between 0 and 10000000" showErrorMessage="true" promptTitle="Hint" prompt="Please enter product price/MRP values between 0 and 10000000" showInputMessage="true">
      <formula1>AND(MOD(H240*100,1)=0,H240&gt;0,H240&lt;10000000)</formula1>
    </dataValidation>
    <dataValidation type="custom" sqref="H241" allowBlank="true" errorStyle="stop" errorTitle="Error" error="Product price/MRP should be between 0 and 10000000" showErrorMessage="true" promptTitle="Hint" prompt="Please enter product price/MRP values between 0 and 10000000" showInputMessage="true">
      <formula1>AND(MOD(H241*100,1)=0,H241&gt;0,H241&lt;10000000)</formula1>
    </dataValidation>
    <dataValidation type="custom" sqref="H242" allowBlank="true" errorStyle="stop" errorTitle="Error" error="Product price/MRP should be between 0 and 10000000" showErrorMessage="true" promptTitle="Hint" prompt="Please enter product price/MRP values between 0 and 10000000" showInputMessage="true">
      <formula1>AND(MOD(H242*100,1)=0,H242&gt;0,H242&lt;10000000)</formula1>
    </dataValidation>
    <dataValidation type="custom" sqref="H243" allowBlank="true" errorStyle="stop" errorTitle="Error" error="Product price/MRP should be between 0 and 10000000" showErrorMessage="true" promptTitle="Hint" prompt="Please enter product price/MRP values between 0 and 10000000" showInputMessage="true">
      <formula1>AND(MOD(H243*100,1)=0,H243&gt;0,H243&lt;10000000)</formula1>
    </dataValidation>
    <dataValidation type="custom" sqref="H244" allowBlank="true" errorStyle="stop" errorTitle="Error" error="Product price/MRP should be between 0 and 10000000" showErrorMessage="true" promptTitle="Hint" prompt="Please enter product price/MRP values between 0 and 10000000" showInputMessage="true">
      <formula1>AND(MOD(H244*100,1)=0,H244&gt;0,H244&lt;10000000)</formula1>
    </dataValidation>
    <dataValidation type="custom" sqref="H245" allowBlank="true" errorStyle="stop" errorTitle="Error" error="Product price/MRP should be between 0 and 10000000" showErrorMessage="true" promptTitle="Hint" prompt="Please enter product price/MRP values between 0 and 10000000" showInputMessage="true">
      <formula1>AND(MOD(H245*100,1)=0,H245&gt;0,H245&lt;10000000)</formula1>
    </dataValidation>
    <dataValidation type="custom" sqref="H246" allowBlank="true" errorStyle="stop" errorTitle="Error" error="Product price/MRP should be between 0 and 10000000" showErrorMessage="true" promptTitle="Hint" prompt="Please enter product price/MRP values between 0 and 10000000" showInputMessage="true">
      <formula1>AND(MOD(H246*100,1)=0,H246&gt;0,H246&lt;10000000)</formula1>
    </dataValidation>
    <dataValidation type="custom" sqref="H247" allowBlank="true" errorStyle="stop" errorTitle="Error" error="Product price/MRP should be between 0 and 10000000" showErrorMessage="true" promptTitle="Hint" prompt="Please enter product price/MRP values between 0 and 10000000" showInputMessage="true">
      <formula1>AND(MOD(H247*100,1)=0,H247&gt;0,H247&lt;10000000)</formula1>
    </dataValidation>
    <dataValidation type="custom" sqref="H248" allowBlank="true" errorStyle="stop" errorTitle="Error" error="Product price/MRP should be between 0 and 10000000" showErrorMessage="true" promptTitle="Hint" prompt="Please enter product price/MRP values between 0 and 10000000" showInputMessage="true">
      <formula1>AND(MOD(H248*100,1)=0,H248&gt;0,H248&lt;10000000)</formula1>
    </dataValidation>
    <dataValidation type="custom" sqref="H249" allowBlank="true" errorStyle="stop" errorTitle="Error" error="Product price/MRP should be between 0 and 10000000" showErrorMessage="true" promptTitle="Hint" prompt="Please enter product price/MRP values between 0 and 10000000" showInputMessage="true">
      <formula1>AND(MOD(H249*100,1)=0,H249&gt;0,H249&lt;10000000)</formula1>
    </dataValidation>
    <dataValidation type="custom" sqref="H250" allowBlank="true" errorStyle="stop" errorTitle="Error" error="Product price/MRP should be between 0 and 10000000" showErrorMessage="true" promptTitle="Hint" prompt="Please enter product price/MRP values between 0 and 10000000" showInputMessage="true">
      <formula1>AND(MOD(H250*100,1)=0,H250&gt;0,H250&lt;10000000)</formula1>
    </dataValidation>
    <dataValidation type="custom" sqref="H251" allowBlank="true" errorStyle="stop" errorTitle="Error" error="Product price/MRP should be between 0 and 10000000" showErrorMessage="true" promptTitle="Hint" prompt="Please enter product price/MRP values between 0 and 10000000" showInputMessage="true">
      <formula1>AND(MOD(H251*100,1)=0,H251&gt;0,H251&lt;10000000)</formula1>
    </dataValidation>
    <dataValidation type="custom" sqref="H252" allowBlank="true" errorStyle="stop" errorTitle="Error" error="Product price/MRP should be between 0 and 10000000" showErrorMessage="true" promptTitle="Hint" prompt="Please enter product price/MRP values between 0 and 10000000" showInputMessage="true">
      <formula1>AND(MOD(H252*100,1)=0,H252&gt;0,H252&lt;10000000)</formula1>
    </dataValidation>
    <dataValidation type="custom" sqref="H253" allowBlank="true" errorStyle="stop" errorTitle="Error" error="Product price/MRP should be between 0 and 10000000" showErrorMessage="true" promptTitle="Hint" prompt="Please enter product price/MRP values between 0 and 10000000" showInputMessage="true">
      <formula1>AND(MOD(H253*100,1)=0,H253&gt;0,H253&lt;10000000)</formula1>
    </dataValidation>
    <dataValidation type="custom" sqref="H254" allowBlank="true" errorStyle="stop" errorTitle="Error" error="Product price/MRP should be between 0 and 10000000" showErrorMessage="true" promptTitle="Hint" prompt="Please enter product price/MRP values between 0 and 10000000" showInputMessage="true">
      <formula1>AND(MOD(H254*100,1)=0,H254&gt;0,H254&lt;10000000)</formula1>
    </dataValidation>
    <dataValidation type="custom" sqref="H255" allowBlank="true" errorStyle="stop" errorTitle="Error" error="Product price/MRP should be between 0 and 10000000" showErrorMessage="true" promptTitle="Hint" prompt="Please enter product price/MRP values between 0 and 10000000" showInputMessage="true">
      <formula1>AND(MOD(H255*100,1)=0,H255&gt;0,H255&lt;10000000)</formula1>
    </dataValidation>
    <dataValidation type="custom" sqref="H256" allowBlank="true" errorStyle="stop" errorTitle="Error" error="Product price/MRP should be between 0 and 10000000" showErrorMessage="true" promptTitle="Hint" prompt="Please enter product price/MRP values between 0 and 10000000" showInputMessage="true">
      <formula1>AND(MOD(H256*100,1)=0,H256&gt;0,H256&lt;10000000)</formula1>
    </dataValidation>
    <dataValidation type="custom" sqref="H257" allowBlank="true" errorStyle="stop" errorTitle="Error" error="Product price/MRP should be between 0 and 10000000" showErrorMessage="true" promptTitle="Hint" prompt="Please enter product price/MRP values between 0 and 10000000" showInputMessage="true">
      <formula1>AND(MOD(H257*100,1)=0,H257&gt;0,H257&lt;10000000)</formula1>
    </dataValidation>
    <dataValidation type="custom" sqref="H258" allowBlank="true" errorStyle="stop" errorTitle="Error" error="Product price/MRP should be between 0 and 10000000" showErrorMessage="true" promptTitle="Hint" prompt="Please enter product price/MRP values between 0 and 10000000" showInputMessage="true">
      <formula1>AND(MOD(H258*100,1)=0,H258&gt;0,H258&lt;10000000)</formula1>
    </dataValidation>
    <dataValidation type="custom" sqref="H259" allowBlank="true" errorStyle="stop" errorTitle="Error" error="Product price/MRP should be between 0 and 10000000" showErrorMessage="true" promptTitle="Hint" prompt="Please enter product price/MRP values between 0 and 10000000" showInputMessage="true">
      <formula1>AND(MOD(H259*100,1)=0,H259&gt;0,H259&lt;10000000)</formula1>
    </dataValidation>
    <dataValidation type="custom" sqref="H260" allowBlank="true" errorStyle="stop" errorTitle="Error" error="Product price/MRP should be between 0 and 10000000" showErrorMessage="true" promptTitle="Hint" prompt="Please enter product price/MRP values between 0 and 10000000" showInputMessage="true">
      <formula1>AND(MOD(H260*100,1)=0,H260&gt;0,H260&lt;10000000)</formula1>
    </dataValidation>
    <dataValidation type="custom" sqref="H261" allowBlank="true" errorStyle="stop" errorTitle="Error" error="Product price/MRP should be between 0 and 10000000" showErrorMessage="true" promptTitle="Hint" prompt="Please enter product price/MRP values between 0 and 10000000" showInputMessage="true">
      <formula1>AND(MOD(H261*100,1)=0,H261&gt;0,H261&lt;10000000)</formula1>
    </dataValidation>
    <dataValidation type="custom" sqref="H262" allowBlank="true" errorStyle="stop" errorTitle="Error" error="Product price/MRP should be between 0 and 10000000" showErrorMessage="true" promptTitle="Hint" prompt="Please enter product price/MRP values between 0 and 10000000" showInputMessage="true">
      <formula1>AND(MOD(H262*100,1)=0,H262&gt;0,H262&lt;10000000)</formula1>
    </dataValidation>
    <dataValidation type="custom" sqref="H263" allowBlank="true" errorStyle="stop" errorTitle="Error" error="Product price/MRP should be between 0 and 10000000" showErrorMessage="true" promptTitle="Hint" prompt="Please enter product price/MRP values between 0 and 10000000" showInputMessage="true">
      <formula1>AND(MOD(H263*100,1)=0,H263&gt;0,H263&lt;10000000)</formula1>
    </dataValidation>
    <dataValidation type="custom" sqref="H264" allowBlank="true" errorStyle="stop" errorTitle="Error" error="Product price/MRP should be between 0 and 10000000" showErrorMessage="true" promptTitle="Hint" prompt="Please enter product price/MRP values between 0 and 10000000" showInputMessage="true">
      <formula1>AND(MOD(H264*100,1)=0,H264&gt;0,H264&lt;10000000)</formula1>
    </dataValidation>
    <dataValidation type="custom" sqref="H265" allowBlank="true" errorStyle="stop" errorTitle="Error" error="Product price/MRP should be between 0 and 10000000" showErrorMessage="true" promptTitle="Hint" prompt="Please enter product price/MRP values between 0 and 10000000" showInputMessage="true">
      <formula1>AND(MOD(H265*100,1)=0,H265&gt;0,H265&lt;10000000)</formula1>
    </dataValidation>
    <dataValidation type="custom" sqref="H266" allowBlank="true" errorStyle="stop" errorTitle="Error" error="Product price/MRP should be between 0 and 10000000" showErrorMessage="true" promptTitle="Hint" prompt="Please enter product price/MRP values between 0 and 10000000" showInputMessage="true">
      <formula1>AND(MOD(H266*100,1)=0,H266&gt;0,H266&lt;10000000)</formula1>
    </dataValidation>
    <dataValidation type="custom" sqref="H267" allowBlank="true" errorStyle="stop" errorTitle="Error" error="Product price/MRP should be between 0 and 10000000" showErrorMessage="true" promptTitle="Hint" prompt="Please enter product price/MRP values between 0 and 10000000" showInputMessage="true">
      <formula1>AND(MOD(H267*100,1)=0,H267&gt;0,H267&lt;10000000)</formula1>
    </dataValidation>
    <dataValidation type="custom" sqref="H268" allowBlank="true" errorStyle="stop" errorTitle="Error" error="Product price/MRP should be between 0 and 10000000" showErrorMessage="true" promptTitle="Hint" prompt="Please enter product price/MRP values between 0 and 10000000" showInputMessage="true">
      <formula1>AND(MOD(H268*100,1)=0,H268&gt;0,H268&lt;10000000)</formula1>
    </dataValidation>
    <dataValidation type="custom" sqref="H269" allowBlank="true" errorStyle="stop" errorTitle="Error" error="Product price/MRP should be between 0 and 10000000" showErrorMessage="true" promptTitle="Hint" prompt="Please enter product price/MRP values between 0 and 10000000" showInputMessage="true">
      <formula1>AND(MOD(H269*100,1)=0,H269&gt;0,H269&lt;10000000)</formula1>
    </dataValidation>
    <dataValidation type="custom" sqref="H270" allowBlank="true" errorStyle="stop" errorTitle="Error" error="Product price/MRP should be between 0 and 10000000" showErrorMessage="true" promptTitle="Hint" prompt="Please enter product price/MRP values between 0 and 10000000" showInputMessage="true">
      <formula1>AND(MOD(H270*100,1)=0,H270&gt;0,H270&lt;10000000)</formula1>
    </dataValidation>
    <dataValidation type="custom" sqref="H271" allowBlank="true" errorStyle="stop" errorTitle="Error" error="Product price/MRP should be between 0 and 10000000" showErrorMessage="true" promptTitle="Hint" prompt="Please enter product price/MRP values between 0 and 10000000" showInputMessage="true">
      <formula1>AND(MOD(H271*100,1)=0,H271&gt;0,H271&lt;10000000)</formula1>
    </dataValidation>
    <dataValidation type="custom" sqref="H272" allowBlank="true" errorStyle="stop" errorTitle="Error" error="Product price/MRP should be between 0 and 10000000" showErrorMessage="true" promptTitle="Hint" prompt="Please enter product price/MRP values between 0 and 10000000" showInputMessage="true">
      <formula1>AND(MOD(H272*100,1)=0,H272&gt;0,H272&lt;10000000)</formula1>
    </dataValidation>
    <dataValidation type="custom" sqref="H273" allowBlank="true" errorStyle="stop" errorTitle="Error" error="Product price/MRP should be between 0 and 10000000" showErrorMessage="true" promptTitle="Hint" prompt="Please enter product price/MRP values between 0 and 10000000" showInputMessage="true">
      <formula1>AND(MOD(H273*100,1)=0,H273&gt;0,H273&lt;10000000)</formula1>
    </dataValidation>
    <dataValidation type="custom" sqref="H274" allowBlank="true" errorStyle="stop" errorTitle="Error" error="Product price/MRP should be between 0 and 10000000" showErrorMessage="true" promptTitle="Hint" prompt="Please enter product price/MRP values between 0 and 10000000" showInputMessage="true">
      <formula1>AND(MOD(H274*100,1)=0,H274&gt;0,H274&lt;10000000)</formula1>
    </dataValidation>
    <dataValidation type="custom" sqref="H275" allowBlank="true" errorStyle="stop" errorTitle="Error" error="Product price/MRP should be between 0 and 10000000" showErrorMessage="true" promptTitle="Hint" prompt="Please enter product price/MRP values between 0 and 10000000" showInputMessage="true">
      <formula1>AND(MOD(H275*100,1)=0,H275&gt;0,H275&lt;10000000)</formula1>
    </dataValidation>
    <dataValidation type="custom" sqref="H276" allowBlank="true" errorStyle="stop" errorTitle="Error" error="Product price/MRP should be between 0 and 10000000" showErrorMessage="true" promptTitle="Hint" prompt="Please enter product price/MRP values between 0 and 10000000" showInputMessage="true">
      <formula1>AND(MOD(H276*100,1)=0,H276&gt;0,H276&lt;10000000)</formula1>
    </dataValidation>
    <dataValidation type="custom" sqref="H277" allowBlank="true" errorStyle="stop" errorTitle="Error" error="Product price/MRP should be between 0 and 10000000" showErrorMessage="true" promptTitle="Hint" prompt="Please enter product price/MRP values between 0 and 10000000" showInputMessage="true">
      <formula1>AND(MOD(H277*100,1)=0,H277&gt;0,H277&lt;10000000)</formula1>
    </dataValidation>
    <dataValidation type="custom" sqref="H278" allowBlank="true" errorStyle="stop" errorTitle="Error" error="Product price/MRP should be between 0 and 10000000" showErrorMessage="true" promptTitle="Hint" prompt="Please enter product price/MRP values between 0 and 10000000" showInputMessage="true">
      <formula1>AND(MOD(H278*100,1)=0,H278&gt;0,H278&lt;10000000)</formula1>
    </dataValidation>
    <dataValidation type="custom" sqref="H279" allowBlank="true" errorStyle="stop" errorTitle="Error" error="Product price/MRP should be between 0 and 10000000" showErrorMessage="true" promptTitle="Hint" prompt="Please enter product price/MRP values between 0 and 10000000" showInputMessage="true">
      <formula1>AND(MOD(H279*100,1)=0,H279&gt;0,H279&lt;10000000)</formula1>
    </dataValidation>
    <dataValidation type="custom" sqref="H280" allowBlank="true" errorStyle="stop" errorTitle="Error" error="Product price/MRP should be between 0 and 10000000" showErrorMessage="true" promptTitle="Hint" prompt="Please enter product price/MRP values between 0 and 10000000" showInputMessage="true">
      <formula1>AND(MOD(H280*100,1)=0,H280&gt;0,H280&lt;10000000)</formula1>
    </dataValidation>
    <dataValidation type="custom" sqref="H281" allowBlank="true" errorStyle="stop" errorTitle="Error" error="Product price/MRP should be between 0 and 10000000" showErrorMessage="true" promptTitle="Hint" prompt="Please enter product price/MRP values between 0 and 10000000" showInputMessage="true">
      <formula1>AND(MOD(H281*100,1)=0,H281&gt;0,H281&lt;10000000)</formula1>
    </dataValidation>
    <dataValidation type="custom" sqref="H282" allowBlank="true" errorStyle="stop" errorTitle="Error" error="Product price/MRP should be between 0 and 10000000" showErrorMessage="true" promptTitle="Hint" prompt="Please enter product price/MRP values between 0 and 10000000" showInputMessage="true">
      <formula1>AND(MOD(H282*100,1)=0,H282&gt;0,H282&lt;10000000)</formula1>
    </dataValidation>
    <dataValidation type="custom" sqref="H283" allowBlank="true" errorStyle="stop" errorTitle="Error" error="Product price/MRP should be between 0 and 10000000" showErrorMessage="true" promptTitle="Hint" prompt="Please enter product price/MRP values between 0 and 10000000" showInputMessage="true">
      <formula1>AND(MOD(H283*100,1)=0,H283&gt;0,H283&lt;10000000)</formula1>
    </dataValidation>
    <dataValidation type="custom" sqref="H284" allowBlank="true" errorStyle="stop" errorTitle="Error" error="Product price/MRP should be between 0 and 10000000" showErrorMessage="true" promptTitle="Hint" prompt="Please enter product price/MRP values between 0 and 10000000" showInputMessage="true">
      <formula1>AND(MOD(H284*100,1)=0,H284&gt;0,H284&lt;10000000)</formula1>
    </dataValidation>
    <dataValidation type="custom" sqref="H285" allowBlank="true" errorStyle="stop" errorTitle="Error" error="Product price/MRP should be between 0 and 10000000" showErrorMessage="true" promptTitle="Hint" prompt="Please enter product price/MRP values between 0 and 10000000" showInputMessage="true">
      <formula1>AND(MOD(H285*100,1)=0,H285&gt;0,H285&lt;10000000)</formula1>
    </dataValidation>
    <dataValidation type="custom" sqref="H286" allowBlank="true" errorStyle="stop" errorTitle="Error" error="Product price/MRP should be between 0 and 10000000" showErrorMessage="true" promptTitle="Hint" prompt="Please enter product price/MRP values between 0 and 10000000" showInputMessage="true">
      <formula1>AND(MOD(H286*100,1)=0,H286&gt;0,H286&lt;10000000)</formula1>
    </dataValidation>
    <dataValidation type="custom" sqref="H287" allowBlank="true" errorStyle="stop" errorTitle="Error" error="Product price/MRP should be between 0 and 10000000" showErrorMessage="true" promptTitle="Hint" prompt="Please enter product price/MRP values between 0 and 10000000" showInputMessage="true">
      <formula1>AND(MOD(H287*100,1)=0,H287&gt;0,H287&lt;10000000)</formula1>
    </dataValidation>
    <dataValidation type="custom" sqref="H288" allowBlank="true" errorStyle="stop" errorTitle="Error" error="Product price/MRP should be between 0 and 10000000" showErrorMessage="true" promptTitle="Hint" prompt="Please enter product price/MRP values between 0 and 10000000" showInputMessage="true">
      <formula1>AND(MOD(H288*100,1)=0,H288&gt;0,H288&lt;10000000)</formula1>
    </dataValidation>
    <dataValidation type="custom" sqref="H289" allowBlank="true" errorStyle="stop" errorTitle="Error" error="Product price/MRP should be between 0 and 10000000" showErrorMessage="true" promptTitle="Hint" prompt="Please enter product price/MRP values between 0 and 10000000" showInputMessage="true">
      <formula1>AND(MOD(H289*100,1)=0,H289&gt;0,H289&lt;10000000)</formula1>
    </dataValidation>
    <dataValidation type="custom" sqref="H290" allowBlank="true" errorStyle="stop" errorTitle="Error" error="Product price/MRP should be between 0 and 10000000" showErrorMessage="true" promptTitle="Hint" prompt="Please enter product price/MRP values between 0 and 10000000" showInputMessage="true">
      <formula1>AND(MOD(H290*100,1)=0,H290&gt;0,H290&lt;10000000)</formula1>
    </dataValidation>
    <dataValidation type="custom" sqref="H291" allowBlank="true" errorStyle="stop" errorTitle="Error" error="Product price/MRP should be between 0 and 10000000" showErrorMessage="true" promptTitle="Hint" prompt="Please enter product price/MRP values between 0 and 10000000" showInputMessage="true">
      <formula1>AND(MOD(H291*100,1)=0,H291&gt;0,H291&lt;10000000)</formula1>
    </dataValidation>
    <dataValidation type="custom" sqref="H292" allowBlank="true" errorStyle="stop" errorTitle="Error" error="Product price/MRP should be between 0 and 10000000" showErrorMessage="true" promptTitle="Hint" prompt="Please enter product price/MRP values between 0 and 10000000" showInputMessage="true">
      <formula1>AND(MOD(H292*100,1)=0,H292&gt;0,H292&lt;10000000)</formula1>
    </dataValidation>
    <dataValidation type="custom" sqref="H293" allowBlank="true" errorStyle="stop" errorTitle="Error" error="Product price/MRP should be between 0 and 10000000" showErrorMessage="true" promptTitle="Hint" prompt="Please enter product price/MRP values between 0 and 10000000" showInputMessage="true">
      <formula1>AND(MOD(H293*100,1)=0,H293&gt;0,H293&lt;10000000)</formula1>
    </dataValidation>
    <dataValidation type="custom" sqref="H294" allowBlank="true" errorStyle="stop" errorTitle="Error" error="Product price/MRP should be between 0 and 10000000" showErrorMessage="true" promptTitle="Hint" prompt="Please enter product price/MRP values between 0 and 10000000" showInputMessage="true">
      <formula1>AND(MOD(H294*100,1)=0,H294&gt;0,H294&lt;10000000)</formula1>
    </dataValidation>
    <dataValidation type="custom" sqref="H295" allowBlank="true" errorStyle="stop" errorTitle="Error" error="Product price/MRP should be between 0 and 10000000" showErrorMessage="true" promptTitle="Hint" prompt="Please enter product price/MRP values between 0 and 10000000" showInputMessage="true">
      <formula1>AND(MOD(H295*100,1)=0,H295&gt;0,H295&lt;10000000)</formula1>
    </dataValidation>
    <dataValidation type="custom" sqref="H296" allowBlank="true" errorStyle="stop" errorTitle="Error" error="Product price/MRP should be between 0 and 10000000" showErrorMessage="true" promptTitle="Hint" prompt="Please enter product price/MRP values between 0 and 10000000" showInputMessage="true">
      <formula1>AND(MOD(H296*100,1)=0,H296&gt;0,H296&lt;10000000)</formula1>
    </dataValidation>
    <dataValidation type="custom" sqref="H297" allowBlank="true" errorStyle="stop" errorTitle="Error" error="Product price/MRP should be between 0 and 10000000" showErrorMessage="true" promptTitle="Hint" prompt="Please enter product price/MRP values between 0 and 10000000" showInputMessage="true">
      <formula1>AND(MOD(H297*100,1)=0,H297&gt;0,H297&lt;10000000)</formula1>
    </dataValidation>
    <dataValidation type="custom" sqref="H298" allowBlank="true" errorStyle="stop" errorTitle="Error" error="Product price/MRP should be between 0 and 10000000" showErrorMessage="true" promptTitle="Hint" prompt="Please enter product price/MRP values between 0 and 10000000" showInputMessage="true">
      <formula1>AND(MOD(H298*100,1)=0,H298&gt;0,H298&lt;10000000)</formula1>
    </dataValidation>
    <dataValidation type="custom" sqref="H299" allowBlank="true" errorStyle="stop" errorTitle="Error" error="Product price/MRP should be between 0 and 10000000" showErrorMessage="true" promptTitle="Hint" prompt="Please enter product price/MRP values between 0 and 10000000" showInputMessage="true">
      <formula1>AND(MOD(H299*100,1)=0,H299&gt;0,H299&lt;10000000)</formula1>
    </dataValidation>
    <dataValidation type="custom" sqref="H300" allowBlank="true" errorStyle="stop" errorTitle="Error" error="Product price/MRP should be between 0 and 10000000" showErrorMessage="true" promptTitle="Hint" prompt="Please enter product price/MRP values between 0 and 10000000" showInputMessage="true">
      <formula1>AND(MOD(H300*100,1)=0,H300&gt;0,H300&lt;10000000)</formula1>
    </dataValidation>
    <dataValidation type="custom" sqref="H301" allowBlank="true" errorStyle="stop" errorTitle="Error" error="Product price/MRP should be between 0 and 10000000" showErrorMessage="true" promptTitle="Hint" prompt="Please enter product price/MRP values between 0 and 10000000" showInputMessage="true">
      <formula1>AND(MOD(H301*100,1)=0,H301&gt;0,H301&lt;10000000)</formula1>
    </dataValidation>
    <dataValidation type="custom" sqref="H302" allowBlank="true" errorStyle="stop" errorTitle="Error" error="Product price/MRP should be between 0 and 10000000" showErrorMessage="true" promptTitle="Hint" prompt="Please enter product price/MRP values between 0 and 10000000" showInputMessage="true">
      <formula1>AND(MOD(H302*100,1)=0,H302&gt;0,H302&lt;10000000)</formula1>
    </dataValidation>
    <dataValidation type="custom" sqref="H303" allowBlank="true" errorStyle="stop" errorTitle="Error" error="Product price/MRP should be between 0 and 10000000" showErrorMessage="true" promptTitle="Hint" prompt="Please enter product price/MRP values between 0 and 10000000" showInputMessage="true">
      <formula1>AND(MOD(H303*100,1)=0,H303&gt;0,H303&lt;10000000)</formula1>
    </dataValidation>
    <dataValidation type="custom" sqref="H304" allowBlank="true" errorStyle="stop" errorTitle="Error" error="Product price/MRP should be between 0 and 10000000" showErrorMessage="true" promptTitle="Hint" prompt="Please enter product price/MRP values between 0 and 10000000" showInputMessage="true">
      <formula1>AND(MOD(H304*100,1)=0,H304&gt;0,H304&lt;10000000)</formula1>
    </dataValidation>
    <dataValidation type="custom" sqref="H305" allowBlank="true" errorStyle="stop" errorTitle="Error" error="Product price/MRP should be between 0 and 10000000" showErrorMessage="true" promptTitle="Hint" prompt="Please enter product price/MRP values between 0 and 10000000" showInputMessage="true">
      <formula1>AND(MOD(H305*100,1)=0,H305&gt;0,H305&lt;10000000)</formula1>
    </dataValidation>
    <dataValidation type="custom" sqref="H306" allowBlank="true" errorStyle="stop" errorTitle="Error" error="Product price/MRP should be between 0 and 10000000" showErrorMessage="true" promptTitle="Hint" prompt="Please enter product price/MRP values between 0 and 10000000" showInputMessage="true">
      <formula1>AND(MOD(H306*100,1)=0,H306&gt;0,H306&lt;10000000)</formula1>
    </dataValidation>
    <dataValidation type="custom" sqref="H307" allowBlank="true" errorStyle="stop" errorTitle="Error" error="Product price/MRP should be between 0 and 10000000" showErrorMessage="true" promptTitle="Hint" prompt="Please enter product price/MRP values between 0 and 10000000" showInputMessage="true">
      <formula1>AND(MOD(H307*100,1)=0,H307&gt;0,H307&lt;10000000)</formula1>
    </dataValidation>
    <dataValidation type="custom" sqref="H308" allowBlank="true" errorStyle="stop" errorTitle="Error" error="Product price/MRP should be between 0 and 10000000" showErrorMessage="true" promptTitle="Hint" prompt="Please enter product price/MRP values between 0 and 10000000" showInputMessage="true">
      <formula1>AND(MOD(H308*100,1)=0,H308&gt;0,H308&lt;10000000)</formula1>
    </dataValidation>
    <dataValidation type="custom" sqref="H309" allowBlank="true" errorStyle="stop" errorTitle="Error" error="Product price/MRP should be between 0 and 10000000" showErrorMessage="true" promptTitle="Hint" prompt="Please enter product price/MRP values between 0 and 10000000" showInputMessage="true">
      <formula1>AND(MOD(H309*100,1)=0,H309&gt;0,H309&lt;10000000)</formula1>
    </dataValidation>
    <dataValidation type="list" sqref="I5:I305" allowBlank="true" errorStyle="stop" showErrorMessage="true" errorTitle="Invalid value" error="Please select a value from the dropdown only" promptTitle="Hint key" prompt="Please select a value from the dropdown only" showInputMessage="true">
      <formula1>'Validation Sheet'!$I$3:$I$4</formula1>
    </dataValidation>
    <dataValidation type="list" sqref="J5:J305" allowBlank="true" errorStyle="stop" showErrorMessage="true" errorTitle="Invalid value" error="Please select a value from the dropdown only" promptTitle="Hint key" prompt="Please select a value from the dropdown only" showInputMessage="true">
      <formula1>'Validation Sheet'!$J$3:$J$28</formula1>
    </dataValidation>
    <dataValidation type="whole" operator="between" sqref="K5:K309" allowBlank="true" errorStyle="stop" errorTitle="Error" error="Only integer values between 0 and 1000000 are allowed" showErrorMessage="true">
      <formula1>0</formula1>
      <formula2>1000000</formula2>
    </dataValidation>
    <dataValidation type="whole" operator="between" sqref="K5:K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whole" operator="between" sqref="L5:L309" allowBlank="true" errorStyle="stop" errorTitle="Error" error="Only integer values between 0 and 1000000 are allowed" showErrorMessage="true">
      <formula1>0</formula1>
      <formula2>1000000</formula2>
    </dataValidation>
    <dataValidation type="whole" operator="between" sqref="L5:L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list" sqref="M5:M305" allowBlank="true" errorStyle="stop" showErrorMessage="true" errorTitle="Invalid value" error="Please select a value from the dropdown only" promptTitle="Hint key" prompt="Please select a value from the dropdown only" showInputMessage="true">
      <formula1>'Validation Sheet'!$M$3:$M$195</formula1>
    </dataValidation>
    <dataValidation type="textLength" operator="between" sqref="N5:N309" allowBlank="true" errorStyle="stop" errorTitle="Error" error="Text length should be less than 10000 characters" showErrorMessage="true">
      <formula1>0</formula1>
      <formula2>10000</formula2>
    </dataValidation>
    <dataValidation type="textLength" operator="between" sqref="N5: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O5:O309" allowBlank="true" errorStyle="stop" errorTitle="Error" error="Text length should be less than 10000 characters" showErrorMessage="true">
      <formula1>0</formula1>
      <formula2>10000</formula2>
    </dataValidation>
    <dataValidation type="textLength" operator="between" sqref="O5:O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P5:P309" allowBlank="true" errorStyle="stop" errorTitle="Error" error="Text length should be less than 10000 characters" showErrorMessage="true">
      <formula1>0</formula1>
      <formula2>10000</formula2>
    </dataValidation>
    <dataValidation type="textLength" operator="between" sqref="P5: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Q5:Q309" allowBlank="true" errorStyle="stop" errorTitle="Error" error="Text length should be less than 10000 characters" showErrorMessage="true">
      <formula1>0</formula1>
      <formula2>10000</formula2>
    </dataValidation>
    <dataValidation type="textLength" operator="between" sqref="Q5:Q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R5:R309" allowBlank="true" errorStyle="stop" errorTitle="Error" error="Text length should be less than 10000 characters" showErrorMessage="true">
      <formula1>0</formula1>
      <formula2>10000</formula2>
    </dataValidation>
    <dataValidation type="textLength" operator="between" sqref="R5:R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S5:S309" allowBlank="true" errorStyle="stop" errorTitle="Error" error="Text length should be less than 10000 characters" showErrorMessage="true">
      <formula1>0</formula1>
      <formula2>10000</formula2>
    </dataValidation>
    <dataValidation type="textLength" operator="between" sqref="S5:S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T5:T309" allowBlank="true" errorStyle="stop" errorTitle="Error" error="Text length should be less than 10000 characters" showErrorMessage="true">
      <formula1>0</formula1>
      <formula2>10000</formula2>
    </dataValidation>
    <dataValidation type="textLength" operator="between" sqref="T5:T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U5:U309" allowBlank="true" errorStyle="stop" errorTitle="Error" error="Text length should be less than 10000 characters" showErrorMessage="true">
      <formula1>0</formula1>
      <formula2>10000</formula2>
    </dataValidation>
    <dataValidation type="textLength" operator="between" sqref="U5:U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V5:V309" allowBlank="true" errorStyle="stop" errorTitle="Error" error="Text length should be less than 10000 characters" showErrorMessage="true">
      <formula1>0</formula1>
      <formula2>10000</formula2>
    </dataValidation>
    <dataValidation type="textLength" operator="between" sqref="V5:V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W5:W305" allowBlank="true" errorStyle="stop" showErrorMessage="true" errorTitle="Invalid value" error="Please select a value from the dropdown only" promptTitle="Hint key" prompt="Please select a value from the dropdown only" showInputMessage="true">
      <formula1>'Validation Sheet'!$W$3:$W$5</formula1>
    </dataValidation>
    <dataValidation type="list" sqref="X5:X305" allowBlank="true" errorStyle="stop" showErrorMessage="true" errorTitle="Invalid value" error="Please select a value from the dropdown only" promptTitle="Hint key" prompt="Please select a value from the dropdown only" showInputMessage="true">
      <formula1>'Validation Sheet'!$X$3:$X$33</formula1>
    </dataValidation>
    <dataValidation type="list" sqref="Y5:Y305" allowBlank="true" errorStyle="stop" showErrorMessage="true" errorTitle="Invalid value" error="Please select a value from the dropdown only" promptTitle="Hint key" prompt="Please select a value from the dropdown only" showInputMessage="true">
      <formula1>'Validation Sheet'!$Y$3:$Y$7</formula1>
    </dataValidation>
    <dataValidation type="list" sqref="Z5:Z305" allowBlank="true" errorStyle="stop" showErrorMessage="true" errorTitle="Invalid value" error="Please select a value from the dropdown only" promptTitle="Hint key" prompt="Please select a value from the dropdown only" showInputMessage="true">
      <formula1>'Validation Sheet'!$Z$3:$Z$10</formula1>
    </dataValidation>
    <dataValidation type="list" sqref="AA5:AA305" allowBlank="true" errorStyle="stop" showErrorMessage="true" errorTitle="Invalid value" error="Please select a value from the dropdown only" promptTitle="Hint key" prompt="Please select a value from the dropdown only" showInputMessage="true">
      <formula1>'Validation Sheet'!$AA$3:$AA$10</formula1>
    </dataValidation>
    <dataValidation type="list" sqref="AB5:AB305" allowBlank="true" errorStyle="stop" showErrorMessage="true" errorTitle="Invalid value" error="Please select a value from the dropdown only" promptTitle="Hint key" prompt="Please select a value from the dropdown only" showInputMessage="true">
      <formula1>'Validation Sheet'!$AB$3:$AB$9</formula1>
    </dataValidation>
    <dataValidation type="list" sqref="AC5:AC305" allowBlank="true" errorStyle="stop" showErrorMessage="true" errorTitle="Invalid value" error="Please select a value from the dropdown only" promptTitle="Hint key" prompt="Please select a value from the dropdown only" showInputMessage="true">
      <formula1>'Validation Sheet'!$AC$3:$AC$60</formula1>
    </dataValidation>
    <dataValidation type="list" sqref="AD5:AD305" allowBlank="true" errorStyle="stop" showErrorMessage="true" errorTitle="Invalid value" error="Please select a value from the dropdown only" promptTitle="Hint key" prompt="Please select a value from the dropdown only" showInputMessage="true">
      <formula1>'Validation Sheet'!$AD$3:$AD$7</formula1>
    </dataValidation>
    <dataValidation type="list" sqref="AE5:AE305" allowBlank="true" errorStyle="stop" showErrorMessage="true" errorTitle="Invalid value" error="Please select a value from the dropdown only" promptTitle="Hint key" prompt="Please select a value from the dropdown only" showInputMessage="true">
      <formula1>'Validation Sheet'!$AE$3:$AE$10</formula1>
    </dataValidation>
    <dataValidation type="list" sqref="AF5:AF305" allowBlank="true" errorStyle="stop" showErrorMessage="true" errorTitle="Invalid value" error="Please select a value from the dropdown only" promptTitle="Hint key" prompt="Please select a value from the dropdown only" showInputMessage="true">
      <formula1>'Validation Sheet'!$AF$3:$AF$8</formula1>
    </dataValidation>
    <dataValidation type="list" sqref="AG5:AG305" allowBlank="true" errorStyle="stop" showErrorMessage="true" errorTitle="Invalid value" error="Please select a value from the dropdown only" promptTitle="Hint key" prompt="Please select a value from the dropdown only" showInputMessage="true">
      <formula1>'Validation Sheet'!$AG$3:$AG$25</formula1>
    </dataValidation>
    <dataValidation type="list" sqref="AH5:AH305" allowBlank="true" errorStyle="stop" showErrorMessage="true" errorTitle="Invalid value" error="Please select a value from the dropdown only" promptTitle="Hint key" prompt="Please select a value from the dropdown only" showInputMessage="true">
      <formula1>'Validation Sheet'!$AH$3:$AH$4</formula1>
    </dataValidation>
    <dataValidation type="list" sqref="AI5:AI305" allowBlank="true" errorStyle="stop" showErrorMessage="true" errorTitle="Invalid value" error="Please select a value from the dropdown only" promptTitle="Hint key" prompt="Please select a value from the dropdown only" showInputMessage="true">
      <formula1>'Validation Sheet'!$AI$3:$AI$73</formula1>
    </dataValidation>
    <dataValidation type="list" sqref="AJ5:AJ305" allowBlank="true" errorStyle="stop" showErrorMessage="true" errorTitle="Invalid value" error="Please select a value from the dropdown only" promptTitle="Hint key" prompt="Please select a value from the dropdown only" showInputMessage="true">
      <formula1>'Validation Sheet'!$AJ$3:$AJ$83</formula1>
    </dataValidation>
    <dataValidation type="textLength" operator="between" sqref="AK5:AK309" allowBlank="true" errorStyle="stop" errorTitle="Error" error="Text length should be less than 10000 characters" showErrorMessage="true">
      <formula1>0</formula1>
      <formula2>10000</formula2>
    </dataValidation>
    <dataValidation type="textLength" operator="between" sqref="AK5:AK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L5:AL309" allowBlank="true" errorStyle="stop" errorTitle="Error" error="Text length should be less than 10000 characters" showErrorMessage="true">
      <formula1>0</formula1>
      <formula2>10000</formula2>
    </dataValidation>
    <dataValidation type="textLength" operator="between" sqref="AL5:AL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M5:AM309" allowBlank="true" errorStyle="stop" errorTitle="Error" error="Text length should be less than 10000 characters" showErrorMessage="true">
      <formula1>0</formula1>
      <formula2>10000</formula2>
    </dataValidation>
    <dataValidation type="textLength" operator="between" sqref="AM5:AM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N5:AN309" allowBlank="true" errorStyle="stop" errorTitle="Error" error="Text length should be less than 10000 characters" showErrorMessage="true">
      <formula1>0</formula1>
      <formula2>10000</formula2>
    </dataValidation>
    <dataValidation type="textLength" operator="between" sqref="AN5:A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O5:AO309" allowBlank="true" errorStyle="stop" errorTitle="Error" error="Text length should be less than 10000 characters" showErrorMessage="true">
      <formula1>0</formula1>
      <formula2>10000</formula2>
    </dataValidation>
    <dataValidation type="textLength" operator="between" sqref="AO5:AO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P5:AP309" allowBlank="true" errorStyle="stop" errorTitle="Error" error="Text length should be less than 10000 characters" showErrorMessage="true">
      <formula1>0</formula1>
      <formula2>10000</formula2>
    </dataValidation>
    <dataValidation type="textLength" operator="between" sqref="AP5:A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Q5:AQ309" allowBlank="true" errorStyle="stop" errorTitle="Error" error="Text length should be less than 10000 characters" showErrorMessage="true">
      <formula1>0</formula1>
      <formula2>10000</formula2>
    </dataValidation>
    <dataValidation type="textLength" operator="between" sqref="AQ5:AQ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R5:AR305" allowBlank="true" errorStyle="stop" showErrorMessage="true" errorTitle="Invalid value" error="Please select a value from the dropdown only" promptTitle="Hint key" prompt="Please select a value from the dropdown only" showInputMessage="true">
      <formula1>'Validation Sheet'!$AR$3:$AR$32</formula1>
    </dataValidation>
    <dataValidation type="textLength" operator="between" sqref="AS5:AS309" allowBlank="true" errorStyle="stop" errorTitle="Error" error="Text length should be less than 10000 characters" showErrorMessage="true">
      <formula1>0</formula1>
      <formula2>10000</formula2>
    </dataValidation>
    <dataValidation type="textLength" operator="between" sqref="AS5:AS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T5:AT305" allowBlank="true" errorStyle="stop" showErrorMessage="true" errorTitle="Invalid value" error="Please select a value from the dropdown only" promptTitle="Hint key" prompt="Please select a value from the dropdown only" showInputMessage="true">
      <formula1>'Validation Sheet'!$AT$3:$AT$738</formula1>
    </dataValidation>
    <dataValidation type="textLength" operator="between" sqref="AU5:AU309" allowBlank="true" errorStyle="stop" errorTitle="Error" error="Text length should be less than 10000 characters" showErrorMessage="true">
      <formula1>0</formula1>
      <formula2>10000</formula2>
    </dataValidation>
    <dataValidation type="textLength" operator="between" sqref="AU5:AU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V5:AV309" allowBlank="true" errorStyle="stop" errorTitle="Error" error="Text length should be less than 10000 characters" showErrorMessage="true">
      <formula1>0</formula1>
      <formula2>10000</formula2>
    </dataValidation>
    <dataValidation type="textLength" operator="between" sqref="AV5:AV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W5:AW305" allowBlank="true" errorStyle="stop" showErrorMessage="true" errorTitle="Invalid value" error="Please select a value from the dropdown only" promptTitle="Hint key" prompt="Please select a value from the dropdown only" showInputMessage="true">
      <formula1>'Validation Sheet'!$AW$3:$AW$9</formula1>
    </dataValidation>
    <dataValidation type="custom" sqref="G5:G304" allowBlank="true" errorStyle="stop" errorTitle="Enter Discount Amount, Not Price" error="enter a small discount (like ₹10, ₹20) here to reduce returns._x000a__x000a_Customers who use this discount can only return the product if it's wrong or defective." showErrorMessage="true" promptTitle="Enter Discount here, Not Price" prompt="💡 Enter a discount here (like ₹10, ₹20) to reduce returns." showInputMessage="true">
      <formula1>OR(F5="",AND(ISNUMBER(G5),G5&gt;0,G5&lt;=F5*30/100))</formula1>
    </dataValidation>
  </dataValidations>
  <hyperlinks>
    <hyperlink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ref="E4"/>
    <hyperlink location="'Validation Sheet'!I2" display="Product GST %" ref="I4"/>
    <hyperlink location="'Validation Sheet'!J2" display="Select the HSN ID from the dropdown." ref="J4"/>
    <hyperlink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ref="M4"/>
    <hyperlink location="'Validation Sheet'!W2" display="" ref="W4"/>
    <hyperlink location="'Validation Sheet'!X2" display="" ref="X4"/>
    <hyperlink location="'Validation Sheet'!Y2" display="" ref="Y4"/>
    <hyperlink location="'Validation Sheet'!Z2" display="Generic Name means the commonly used name through which a product is generally called/known. Generic name DOES NOT MEAN the name of the brand or manufacturer of the product or its use." ref="Z4"/>
    <hyperlink location="'Validation Sheet'!AA2" display="" ref="AA4"/>
    <hyperlink location="'Validation Sheet'!AB2" display="" ref="AB4"/>
    <hyperlink location="'Validation Sheet'!AC2" display="" ref="AC4"/>
    <hyperlink location="'Validation Sheet'!AD2" display="Net Quantity means total number of units in the product. If the product is a multi- pack, please mention the total number of units in the multi-pack.   For example- if you are selling t-shirts in a multi-pack of 4, please specify 4." ref="AD4"/>
    <hyperlink location="'Validation Sheet'!AE2" display="" ref="AE4"/>
    <hyperlink location="'Validation Sheet'!AF2" display="" ref="AF4"/>
    <hyperlink location="'Validation Sheet'!AG2" display="" ref="AG4"/>
    <hyperlink location="'Validation Sheet'!AH2" display="" ref="AH4"/>
    <hyperlink location="'Validation Sheet'!AI2" display="Select &quot;Foot Length Size&quot; from the list (Centimeter)" ref="AI4"/>
    <hyperlink location="'Validation Sheet'!AJ2" display="Select &quot;Foot Width Size&quot; from the list (Centimeter)" ref="AJ4"/>
    <hyperlink display="Click on Images Bulk Upload on the supplier panel to create the image links. Please don't add GOOGLE DRIVE links to avoid QC error" ref="AK4" r:id="rId1"/>
    <hyperlink display="Seller SKU ID is a unique ID for each product variation. This ID is created by seller which helps them to identify their products on Meesho. This ID will be shown in the inventory tab, orders tab, order label and invoices." ref="AP4" r:id="rId2"/>
    <hyperlink location="'Validation Sheet'!AR2" display="Enter same group ID for the products which should be grouped in a single catalog on Meesho app." ref="AR4"/>
    <hyperlink location="'Validation Sheet'!AT2" display="" ref="AT4"/>
    <hyperlink location="'Validation Sheet'!AW2" display="" ref="AW4"/>
  </hyperlinks>
  <pageMargins bottom="0.75" footer="0.3" header="0.3" left="0.7" right="0.7" top="0.75"/>
</worksheet>
</file>

<file path=xl/worksheets/sheet5.xml><?xml version="1.0" encoding="utf-8"?>
<worksheet xmlns="http://schemas.openxmlformats.org/spreadsheetml/2006/main" xmlns:r="http://schemas.openxmlformats.org/officeDocument/2006/relationships">
  <dimension ref="A1:AW309"/>
  <sheetViews>
    <sheetView workbookViewId="0" tabSelected="false">
      <pane xSplit="4.0" state="frozen" topLeftCell="E1" activePane="topRight"/>
      <selection pane="topRight"/>
    </sheetView>
  </sheetViews>
  <sheetFormatPr defaultRowHeight="15.0"/>
  <cols>
    <col min="1" max="1" width="15.625" customWidth="true"/>
    <col min="2" max="2" width="24.3046875" customWidth="true" style="80"/>
    <col min="3" max="3" width="24.3046875" customWidth="true" style="81"/>
    <col min="4" max="4" width="24.3046875" customWidth="true" style="82"/>
    <col min="5" max="5" width="24.3046875" customWidth="true"/>
    <col min="6" max="6" width="24.3046875" customWidth="true"/>
    <col min="7" max="7" style="78" width="24.3046875" customWidth="true"/>
    <col min="8" max="8" width="24.3046875" customWidth="true"/>
    <col min="9" max="9" width="24.3046875" customWidth="true"/>
    <col min="10" max="10" width="24.3046875" customWidth="true"/>
    <col min="11" max="11" width="24.3046875" customWidth="true"/>
    <col min="12" max="12" width="24.3046875" customWidth="true"/>
    <col min="13" max="13" width="24.3046875" customWidth="true"/>
    <col min="14" max="14" width="24.3046875" customWidth="true" style="83"/>
    <col min="15" max="15" width="24.3046875" customWidth="true" style="84"/>
    <col min="16" max="16" width="24.3046875" customWidth="true" style="85"/>
    <col min="17" max="17" width="24.3046875" customWidth="true" style="86"/>
    <col min="18" max="18" width="24.3046875" customWidth="true" style="87"/>
    <col min="19" max="19" width="24.3046875" customWidth="true" style="88"/>
    <col min="20" max="20" width="24.3046875" customWidth="true" style="89"/>
    <col min="21" max="21" width="24.3046875" customWidth="true" style="90"/>
    <col min="22" max="22" width="24.3046875" customWidth="true" style="91"/>
    <col min="23" max="23" width="24.3046875" customWidth="true"/>
    <col min="24" max="24" width="24.3046875" customWidth="true"/>
    <col min="25" max="25" width="24.3046875" customWidth="true"/>
    <col min="26" max="26" width="24.3046875" customWidth="true"/>
    <col min="27" max="27" width="24.3046875" customWidth="true"/>
    <col min="28" max="28" width="24.3046875" customWidth="true"/>
    <col min="29" max="29" width="24.3046875" customWidth="true"/>
    <col min="30" max="30" width="24.3046875" customWidth="true"/>
    <col min="31" max="31" width="24.3046875" customWidth="true"/>
    <col min="32" max="32" width="24.3046875" customWidth="true"/>
    <col min="33" max="33" width="24.3046875" customWidth="true"/>
    <col min="34" max="34" width="24.3046875" customWidth="true"/>
    <col min="35" max="35" width="24.3046875" customWidth="true"/>
    <col min="36" max="36" width="24.3046875" customWidth="true"/>
    <col min="37" max="37" width="24.3046875" customWidth="true" style="92"/>
    <col min="38" max="38" width="24.3046875" customWidth="true" style="93"/>
    <col min="39" max="39" width="24.3046875" customWidth="true" style="94"/>
    <col min="40" max="40" width="24.3046875" customWidth="true" style="95"/>
    <col min="41" max="41" width="24.3046875" customWidth="true" style="96"/>
    <col min="42" max="42" width="24.3046875" customWidth="true" style="97"/>
    <col min="43" max="43" width="24.3046875" customWidth="true" style="98"/>
    <col min="44" max="44" width="24.3046875" customWidth="true"/>
    <col min="45" max="45" width="24.3046875" customWidth="true" style="99"/>
    <col min="46" max="46" width="24.3046875" customWidth="true"/>
    <col min="47" max="47" width="24.3046875" customWidth="true" style="100"/>
    <col min="48" max="48" width="24.3046875" customWidth="true" style="101"/>
    <col min="49" max="49" width="24.3046875" customWidth="true"/>
  </cols>
  <sheetData>
    <row r="1" ht="50.0" customHeight="true">
      <c r="A1" t="s" s="73">
        <v>1459</v>
      </c>
      <c r="B1" s="73"/>
      <c r="C1" s="73"/>
      <c r="D1" s="73"/>
      <c r="E1" t="s" s="73">
        <v>1459</v>
      </c>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row>
    <row r="2">
      <c r="A2" t="s" s="73">
        <v>1460</v>
      </c>
      <c r="B2" t="s" s="79">
        <v>1461</v>
      </c>
      <c r="C2" t="s" s="79">
        <v>1461</v>
      </c>
      <c r="D2" t="s" s="74">
        <v>1462</v>
      </c>
      <c r="E2" t="s" s="74">
        <v>1462</v>
      </c>
      <c r="F2" t="s" s="74">
        <v>1462</v>
      </c>
      <c r="G2" t="s" s="75">
        <v>1463</v>
      </c>
      <c r="H2" t="s" s="74">
        <v>1462</v>
      </c>
      <c r="I2" t="s" s="74">
        <v>1462</v>
      </c>
      <c r="J2" t="s" s="74">
        <v>1462</v>
      </c>
      <c r="K2" t="s" s="74">
        <v>1462</v>
      </c>
      <c r="L2" t="s" s="74">
        <v>1462</v>
      </c>
      <c r="M2" t="s" s="74">
        <v>1462</v>
      </c>
      <c r="N2" t="s" s="74">
        <v>1462</v>
      </c>
      <c r="O2" t="s" s="74">
        <v>1462</v>
      </c>
      <c r="P2" t="s" s="74">
        <v>1462</v>
      </c>
      <c r="Q2" t="s" s="74">
        <v>1462</v>
      </c>
      <c r="R2" t="s" s="74">
        <v>1462</v>
      </c>
      <c r="S2" t="s" s="74">
        <v>1462</v>
      </c>
      <c r="T2" t="s" s="74">
        <v>1462</v>
      </c>
      <c r="U2" t="s" s="74">
        <v>1462</v>
      </c>
      <c r="V2" t="s" s="74">
        <v>1462</v>
      </c>
      <c r="W2" t="s" s="74">
        <v>1462</v>
      </c>
      <c r="X2" t="s" s="74">
        <v>1462</v>
      </c>
      <c r="Y2" t="s" s="74">
        <v>1462</v>
      </c>
      <c r="Z2" t="s" s="74">
        <v>1462</v>
      </c>
      <c r="AA2" t="s" s="74">
        <v>1462</v>
      </c>
      <c r="AB2" t="s" s="74">
        <v>1462</v>
      </c>
      <c r="AC2" t="s" s="74">
        <v>1462</v>
      </c>
      <c r="AD2" t="s" s="74">
        <v>1462</v>
      </c>
      <c r="AE2" t="s" s="74">
        <v>1462</v>
      </c>
      <c r="AF2" t="s" s="74">
        <v>1462</v>
      </c>
      <c r="AG2" t="s" s="74">
        <v>1462</v>
      </c>
      <c r="AH2" t="s" s="74">
        <v>1462</v>
      </c>
      <c r="AI2" t="s" s="74">
        <v>1462</v>
      </c>
      <c r="AJ2" t="s" s="74">
        <v>1462</v>
      </c>
      <c r="AK2" t="s" s="74">
        <v>1462</v>
      </c>
      <c r="AL2" t="s" s="75">
        <v>1463</v>
      </c>
      <c r="AM2" t="s" s="75">
        <v>1463</v>
      </c>
      <c r="AN2" t="s" s="75">
        <v>1463</v>
      </c>
      <c r="AO2" t="s" s="75">
        <v>1463</v>
      </c>
      <c r="AP2" t="s" s="75">
        <v>1463</v>
      </c>
      <c r="AQ2" t="s" s="75">
        <v>1463</v>
      </c>
      <c r="AR2" t="s" s="75">
        <v>1463</v>
      </c>
      <c r="AS2" t="s" s="75">
        <v>1463</v>
      </c>
      <c r="AT2" t="s" s="75">
        <v>1463</v>
      </c>
      <c r="AU2" t="s" s="75">
        <v>1463</v>
      </c>
      <c r="AV2" t="s" s="75">
        <v>1463</v>
      </c>
      <c r="AW2" t="s" s="75">
        <v>1463</v>
      </c>
    </row>
    <row r="3" ht="210.0" customHeight="true">
      <c r="A3" t="s" s="73">
        <v>1464</v>
      </c>
      <c r="B3" t="s" s="77">
        <v>1466</v>
      </c>
      <c r="C3" t="s" s="77">
        <v>1467</v>
      </c>
      <c r="D3" t="s" s="77">
        <v>1468</v>
      </c>
      <c r="E3" t="s" s="77">
        <v>1469</v>
      </c>
      <c r="F3" t="s" s="77">
        <v>1470</v>
      </c>
      <c r="G3" t="s" s="78">
        <v>1471</v>
      </c>
      <c r="H3" t="s" s="77">
        <v>1472</v>
      </c>
      <c r="I3" t="s" s="77">
        <v>1473</v>
      </c>
      <c r="J3" t="s" s="77">
        <v>1474</v>
      </c>
      <c r="K3" t="s" s="77">
        <v>1475</v>
      </c>
      <c r="L3" t="s" s="77">
        <v>1476</v>
      </c>
      <c r="M3" t="s" s="77">
        <v>1477</v>
      </c>
      <c r="N3" t="s" s="77">
        <v>1478</v>
      </c>
      <c r="O3" t="s" s="77">
        <v>1479</v>
      </c>
      <c r="P3" t="s" s="77">
        <v>1480</v>
      </c>
      <c r="Q3" t="s" s="77">
        <v>1481</v>
      </c>
      <c r="R3" t="s" s="77">
        <v>1482</v>
      </c>
      <c r="S3" t="s" s="77">
        <v>1483</v>
      </c>
      <c r="T3" t="s" s="77">
        <v>1484</v>
      </c>
      <c r="U3" t="s" s="77">
        <v>1485</v>
      </c>
      <c r="V3" t="s" s="77">
        <v>1486</v>
      </c>
      <c r="W3" t="s" s="77">
        <v>1487</v>
      </c>
      <c r="X3" t="s" s="77">
        <v>1488</v>
      </c>
      <c r="Y3" t="s" s="77">
        <v>1489</v>
      </c>
      <c r="Z3" t="s" s="77">
        <v>1490</v>
      </c>
      <c r="AA3" t="s" s="77">
        <v>1491</v>
      </c>
      <c r="AB3" t="s" s="77">
        <v>1492</v>
      </c>
      <c r="AC3" t="s" s="77">
        <v>1493</v>
      </c>
      <c r="AD3" t="s" s="77">
        <v>1494</v>
      </c>
      <c r="AE3" t="s" s="77">
        <v>1495</v>
      </c>
      <c r="AF3" t="s" s="77">
        <v>1496</v>
      </c>
      <c r="AG3" t="s" s="77">
        <v>1497</v>
      </c>
      <c r="AH3" t="s" s="77">
        <v>1498</v>
      </c>
      <c r="AI3" t="s" s="77">
        <v>1499</v>
      </c>
      <c r="AJ3" t="s" s="77">
        <v>1500</v>
      </c>
      <c r="AK3" t="s" s="77">
        <v>1501</v>
      </c>
      <c r="AL3" t="s" s="77">
        <v>1503</v>
      </c>
      <c r="AM3" t="s" s="77">
        <v>1504</v>
      </c>
      <c r="AN3" t="s" s="77">
        <v>1505</v>
      </c>
      <c r="AO3" t="s" s="77">
        <v>1506</v>
      </c>
      <c r="AP3" t="s" s="77">
        <v>1507</v>
      </c>
      <c r="AQ3" t="s" s="77">
        <v>1508</v>
      </c>
      <c r="AR3" t="s" s="77">
        <v>1509</v>
      </c>
      <c r="AS3" t="s" s="77">
        <v>1510</v>
      </c>
      <c r="AT3" t="s" s="77">
        <v>1511</v>
      </c>
      <c r="AU3" t="s" s="77">
        <v>1512</v>
      </c>
      <c r="AV3" t="s" s="77">
        <v>1513</v>
      </c>
      <c r="AW3" t="s" s="77">
        <v>1514</v>
      </c>
    </row>
    <row r="4" ht="40.0" customHeight="true">
      <c r="A4" t="s" s="73">
        <v>1465</v>
      </c>
      <c r="B4" s="73"/>
      <c r="C4" s="73"/>
      <c r="D4" s="73"/>
      <c r="E4" s="76"/>
      <c r="F4" s="73"/>
      <c r="G4" s="78"/>
      <c r="H4" s="73"/>
      <c r="I4" s="76"/>
      <c r="J4" s="76"/>
      <c r="K4" s="73"/>
      <c r="L4" s="73"/>
      <c r="M4" s="76"/>
      <c r="N4" s="73"/>
      <c r="O4" s="73"/>
      <c r="P4" s="73"/>
      <c r="Q4" s="73"/>
      <c r="R4" s="73"/>
      <c r="S4" s="73"/>
      <c r="T4" s="73"/>
      <c r="U4" s="73"/>
      <c r="V4" s="73"/>
      <c r="W4" s="76"/>
      <c r="X4" s="76"/>
      <c r="Y4" s="76"/>
      <c r="Z4" s="76"/>
      <c r="AA4" s="76"/>
      <c r="AB4" s="76"/>
      <c r="AC4" s="76"/>
      <c r="AD4" s="76"/>
      <c r="AE4" s="76"/>
      <c r="AF4" s="76"/>
      <c r="AG4" s="76"/>
      <c r="AH4" s="76"/>
      <c r="AI4" s="76"/>
      <c r="AJ4" s="76"/>
      <c r="AK4" s="76" t="s">
        <v>1502</v>
      </c>
      <c r="AL4" s="73"/>
      <c r="AM4" s="73"/>
      <c r="AN4" s="73"/>
      <c r="AO4" s="73"/>
      <c r="AP4" s="76" t="s">
        <v>1502</v>
      </c>
      <c r="AQ4" s="73"/>
      <c r="AR4" s="76"/>
      <c r="AS4" s="73"/>
      <c r="AT4" s="76"/>
      <c r="AU4" s="73"/>
      <c r="AV4" s="73"/>
      <c r="AW4" s="76"/>
    </row>
    <row r="5">
      <c r="B5" s="80"/>
      <c r="C5" s="81"/>
      <c r="D5" s="82"/>
      <c r="G5" s="102">
        <f>IF(INT(MIN(F5*30/100,32))=0,"",INT(MIN(F5*30/100,32)))</f>
      </c>
      <c r="N5" s="83"/>
      <c r="O5" s="84"/>
      <c r="P5" s="85"/>
      <c r="Q5" s="86"/>
      <c r="R5" s="87"/>
      <c r="S5" s="88"/>
      <c r="T5">
        <f>IF(M5="India","Not Required","")</f>
      </c>
      <c r="U5">
        <f>IF(M5="India","Not Required","")</f>
      </c>
      <c r="V5">
        <f>IF(M5="India","Not Required","")</f>
      </c>
      <c r="AK5" s="92"/>
      <c r="AL5" s="93"/>
      <c r="AM5" s="94"/>
      <c r="AN5" s="95"/>
      <c r="AO5" s="96"/>
      <c r="AP5" s="97"/>
      <c r="AQ5" s="98"/>
      <c r="AS5" s="99"/>
      <c r="AU5" s="100"/>
      <c r="AV5" s="101"/>
    </row>
    <row r="6">
      <c r="B6" s="80"/>
      <c r="C6" s="81"/>
      <c r="D6" s="82"/>
      <c r="G6" s="102">
        <f>IF(INT(MIN(F6*30/100,32))=0,"",INT(MIN(F6*30/100,32)))</f>
      </c>
      <c r="N6" s="83"/>
      <c r="O6" s="84"/>
      <c r="P6" s="85"/>
      <c r="Q6" s="86"/>
      <c r="R6" s="87"/>
      <c r="S6" s="88"/>
      <c r="T6">
        <f>IF(M6="India","Not Required","")</f>
      </c>
      <c r="U6">
        <f>IF(M6="India","Not Required","")</f>
      </c>
      <c r="V6">
        <f>IF(M6="India","Not Required","")</f>
      </c>
      <c r="AK6" s="92"/>
      <c r="AL6" s="93"/>
      <c r="AM6" s="94"/>
      <c r="AN6" s="95"/>
      <c r="AO6" s="96"/>
      <c r="AP6" s="97"/>
      <c r="AQ6" s="98"/>
      <c r="AS6" s="99"/>
      <c r="AU6" s="100"/>
      <c r="AV6" s="101"/>
    </row>
    <row r="7">
      <c r="B7" s="80"/>
      <c r="C7" s="81"/>
      <c r="D7" s="82"/>
      <c r="G7" s="102">
        <f>IF(INT(MIN(F7*30/100,32))=0,"",INT(MIN(F7*30/100,32)))</f>
      </c>
      <c r="N7" s="83"/>
      <c r="O7" s="84"/>
      <c r="P7" s="85"/>
      <c r="Q7" s="86"/>
      <c r="R7" s="87"/>
      <c r="S7" s="88"/>
      <c r="T7">
        <f>IF(M7="India","Not Required","")</f>
      </c>
      <c r="U7">
        <f>IF(M7="India","Not Required","")</f>
      </c>
      <c r="V7">
        <f>IF(M7="India","Not Required","")</f>
      </c>
      <c r="AK7" s="92"/>
      <c r="AL7" s="93"/>
      <c r="AM7" s="94"/>
      <c r="AN7" s="95"/>
      <c r="AO7" s="96"/>
      <c r="AP7" s="97"/>
      <c r="AQ7" s="98"/>
      <c r="AS7" s="99"/>
      <c r="AU7" s="100"/>
      <c r="AV7" s="101"/>
    </row>
    <row r="8">
      <c r="B8" s="80"/>
      <c r="C8" s="81"/>
      <c r="D8" s="82"/>
      <c r="G8" s="102">
        <f>IF(INT(MIN(F8*30/100,32))=0,"",INT(MIN(F8*30/100,32)))</f>
      </c>
      <c r="N8" s="83"/>
      <c r="O8" s="84"/>
      <c r="P8" s="85"/>
      <c r="Q8" s="86"/>
      <c r="R8" s="87"/>
      <c r="S8" s="88"/>
      <c r="T8">
        <f>IF(M8="India","Not Required","")</f>
      </c>
      <c r="U8">
        <f>IF(M8="India","Not Required","")</f>
      </c>
      <c r="V8">
        <f>IF(M8="India","Not Required","")</f>
      </c>
      <c r="AK8" s="92"/>
      <c r="AL8" s="93"/>
      <c r="AM8" s="94"/>
      <c r="AN8" s="95"/>
      <c r="AO8" s="96"/>
      <c r="AP8" s="97"/>
      <c r="AQ8" s="98"/>
      <c r="AS8" s="99"/>
      <c r="AU8" s="100"/>
      <c r="AV8" s="101"/>
    </row>
    <row r="9">
      <c r="B9" s="80"/>
      <c r="C9" s="81"/>
      <c r="D9" s="82"/>
      <c r="G9" s="102">
        <f>IF(INT(MIN(F9*30/100,32))=0,"",INT(MIN(F9*30/100,32)))</f>
      </c>
      <c r="N9" s="83"/>
      <c r="O9" s="84"/>
      <c r="P9" s="85"/>
      <c r="Q9" s="86"/>
      <c r="R9" s="87"/>
      <c r="S9" s="88"/>
      <c r="T9">
        <f>IF(M9="India","Not Required","")</f>
      </c>
      <c r="U9">
        <f>IF(M9="India","Not Required","")</f>
      </c>
      <c r="V9">
        <f>IF(M9="India","Not Required","")</f>
      </c>
      <c r="AK9" s="92"/>
      <c r="AL9" s="93"/>
      <c r="AM9" s="94"/>
      <c r="AN9" s="95"/>
      <c r="AO9" s="96"/>
      <c r="AP9" s="97"/>
      <c r="AQ9" s="98"/>
      <c r="AS9" s="99"/>
      <c r="AU9" s="100"/>
      <c r="AV9" s="101"/>
    </row>
    <row r="10">
      <c r="B10" s="80"/>
      <c r="C10" s="81"/>
      <c r="D10" s="82"/>
      <c r="G10" s="102">
        <f>IF(INT(MIN(F10*30/100,32))=0,"",INT(MIN(F10*30/100,32)))</f>
      </c>
      <c r="N10" s="83"/>
      <c r="O10" s="84"/>
      <c r="P10" s="85"/>
      <c r="Q10" s="86"/>
      <c r="R10" s="87"/>
      <c r="S10" s="88"/>
      <c r="T10">
        <f>IF(M10="India","Not Required","")</f>
      </c>
      <c r="U10">
        <f>IF(M10="India","Not Required","")</f>
      </c>
      <c r="V10">
        <f>IF(M10="India","Not Required","")</f>
      </c>
      <c r="AK10" s="92"/>
      <c r="AL10" s="93"/>
      <c r="AM10" s="94"/>
      <c r="AN10" s="95"/>
      <c r="AO10" s="96"/>
      <c r="AP10" s="97"/>
      <c r="AQ10" s="98"/>
      <c r="AS10" s="99"/>
      <c r="AU10" s="100"/>
      <c r="AV10" s="101"/>
    </row>
    <row r="11">
      <c r="B11" s="80"/>
      <c r="C11" s="81"/>
      <c r="D11" s="82"/>
      <c r="G11" s="102">
        <f>IF(INT(MIN(F11*30/100,32))=0,"",INT(MIN(F11*30/100,32)))</f>
      </c>
      <c r="N11" s="83"/>
      <c r="O11" s="84"/>
      <c r="P11" s="85"/>
      <c r="Q11" s="86"/>
      <c r="R11" s="87"/>
      <c r="S11" s="88"/>
      <c r="T11">
        <f>IF(M11="India","Not Required","")</f>
      </c>
      <c r="U11">
        <f>IF(M11="India","Not Required","")</f>
      </c>
      <c r="V11">
        <f>IF(M11="India","Not Required","")</f>
      </c>
      <c r="AK11" s="92"/>
      <c r="AL11" s="93"/>
      <c r="AM11" s="94"/>
      <c r="AN11" s="95"/>
      <c r="AO11" s="96"/>
      <c r="AP11" s="97"/>
      <c r="AQ11" s="98"/>
      <c r="AS11" s="99"/>
      <c r="AU11" s="100"/>
      <c r="AV11" s="101"/>
    </row>
    <row r="12">
      <c r="B12" s="80"/>
      <c r="C12" s="81"/>
      <c r="D12" s="82"/>
      <c r="G12" s="102">
        <f>IF(INT(MIN(F12*30/100,32))=0,"",INT(MIN(F12*30/100,32)))</f>
      </c>
      <c r="N12" s="83"/>
      <c r="O12" s="84"/>
      <c r="P12" s="85"/>
      <c r="Q12" s="86"/>
      <c r="R12" s="87"/>
      <c r="S12" s="88"/>
      <c r="T12">
        <f>IF(M12="India","Not Required","")</f>
      </c>
      <c r="U12">
        <f>IF(M12="India","Not Required","")</f>
      </c>
      <c r="V12">
        <f>IF(M12="India","Not Required","")</f>
      </c>
      <c r="AK12" s="92"/>
      <c r="AL12" s="93"/>
      <c r="AM12" s="94"/>
      <c r="AN12" s="95"/>
      <c r="AO12" s="96"/>
      <c r="AP12" s="97"/>
      <c r="AQ12" s="98"/>
      <c r="AS12" s="99"/>
      <c r="AU12" s="100"/>
      <c r="AV12" s="101"/>
    </row>
    <row r="13">
      <c r="B13" s="80"/>
      <c r="C13" s="81"/>
      <c r="D13" s="82"/>
      <c r="G13" s="102">
        <f>IF(INT(MIN(F13*30/100,32))=0,"",INT(MIN(F13*30/100,32)))</f>
      </c>
      <c r="N13" s="83"/>
      <c r="O13" s="84"/>
      <c r="P13" s="85"/>
      <c r="Q13" s="86"/>
      <c r="R13" s="87"/>
      <c r="S13" s="88"/>
      <c r="T13">
        <f>IF(M13="India","Not Required","")</f>
      </c>
      <c r="U13">
        <f>IF(M13="India","Not Required","")</f>
      </c>
      <c r="V13">
        <f>IF(M13="India","Not Required","")</f>
      </c>
      <c r="AK13" s="92"/>
      <c r="AL13" s="93"/>
      <c r="AM13" s="94"/>
      <c r="AN13" s="95"/>
      <c r="AO13" s="96"/>
      <c r="AP13" s="97"/>
      <c r="AQ13" s="98"/>
      <c r="AS13" s="99"/>
      <c r="AU13" s="100"/>
      <c r="AV13" s="101"/>
    </row>
    <row r="14">
      <c r="B14" s="80"/>
      <c r="C14" s="81"/>
      <c r="D14" s="82"/>
      <c r="G14" s="102">
        <f>IF(INT(MIN(F14*30/100,32))=0,"",INT(MIN(F14*30/100,32)))</f>
      </c>
      <c r="N14" s="83"/>
      <c r="O14" s="84"/>
      <c r="P14" s="85"/>
      <c r="Q14" s="86"/>
      <c r="R14" s="87"/>
      <c r="S14" s="88"/>
      <c r="T14">
        <f>IF(M14="India","Not Required","")</f>
      </c>
      <c r="U14">
        <f>IF(M14="India","Not Required","")</f>
      </c>
      <c r="V14">
        <f>IF(M14="India","Not Required","")</f>
      </c>
      <c r="AK14" s="92"/>
      <c r="AL14" s="93"/>
      <c r="AM14" s="94"/>
      <c r="AN14" s="95"/>
      <c r="AO14" s="96"/>
      <c r="AP14" s="97"/>
      <c r="AQ14" s="98"/>
      <c r="AS14" s="99"/>
      <c r="AU14" s="100"/>
      <c r="AV14" s="101"/>
    </row>
    <row r="15">
      <c r="B15" s="80"/>
      <c r="C15" s="81"/>
      <c r="D15" s="82"/>
      <c r="G15" s="102">
        <f>IF(INT(MIN(F15*30/100,32))=0,"",INT(MIN(F15*30/100,32)))</f>
      </c>
      <c r="N15" s="83"/>
      <c r="O15" s="84"/>
      <c r="P15" s="85"/>
      <c r="Q15" s="86"/>
      <c r="R15" s="87"/>
      <c r="S15" s="88"/>
      <c r="T15">
        <f>IF(M15="India","Not Required","")</f>
      </c>
      <c r="U15">
        <f>IF(M15="India","Not Required","")</f>
      </c>
      <c r="V15">
        <f>IF(M15="India","Not Required","")</f>
      </c>
      <c r="AK15" s="92"/>
      <c r="AL15" s="93"/>
      <c r="AM15" s="94"/>
      <c r="AN15" s="95"/>
      <c r="AO15" s="96"/>
      <c r="AP15" s="97"/>
      <c r="AQ15" s="98"/>
      <c r="AS15" s="99"/>
      <c r="AU15" s="100"/>
      <c r="AV15" s="101"/>
    </row>
    <row r="16">
      <c r="B16" s="80"/>
      <c r="C16" s="81"/>
      <c r="D16" s="82"/>
      <c r="G16" s="102">
        <f>IF(INT(MIN(F16*30/100,32))=0,"",INT(MIN(F16*30/100,32)))</f>
      </c>
      <c r="N16" s="83"/>
      <c r="O16" s="84"/>
      <c r="P16" s="85"/>
      <c r="Q16" s="86"/>
      <c r="R16" s="87"/>
      <c r="S16" s="88"/>
      <c r="T16">
        <f>IF(M16="India","Not Required","")</f>
      </c>
      <c r="U16">
        <f>IF(M16="India","Not Required","")</f>
      </c>
      <c r="V16">
        <f>IF(M16="India","Not Required","")</f>
      </c>
      <c r="AK16" s="92"/>
      <c r="AL16" s="93"/>
      <c r="AM16" s="94"/>
      <c r="AN16" s="95"/>
      <c r="AO16" s="96"/>
      <c r="AP16" s="97"/>
      <c r="AQ16" s="98"/>
      <c r="AS16" s="99"/>
      <c r="AU16" s="100"/>
      <c r="AV16" s="101"/>
    </row>
    <row r="17">
      <c r="B17" s="80"/>
      <c r="C17" s="81"/>
      <c r="D17" s="82"/>
      <c r="G17" s="102">
        <f>IF(INT(MIN(F17*30/100,32))=0,"",INT(MIN(F17*30/100,32)))</f>
      </c>
      <c r="N17" s="83"/>
      <c r="O17" s="84"/>
      <c r="P17" s="85"/>
      <c r="Q17" s="86"/>
      <c r="R17" s="87"/>
      <c r="S17" s="88"/>
      <c r="T17">
        <f>IF(M17="India","Not Required","")</f>
      </c>
      <c r="U17">
        <f>IF(M17="India","Not Required","")</f>
      </c>
      <c r="V17">
        <f>IF(M17="India","Not Required","")</f>
      </c>
      <c r="AK17" s="92"/>
      <c r="AL17" s="93"/>
      <c r="AM17" s="94"/>
      <c r="AN17" s="95"/>
      <c r="AO17" s="96"/>
      <c r="AP17" s="97"/>
      <c r="AQ17" s="98"/>
      <c r="AS17" s="99"/>
      <c r="AU17" s="100"/>
      <c r="AV17" s="101"/>
    </row>
    <row r="18">
      <c r="B18" s="80"/>
      <c r="C18" s="81"/>
      <c r="D18" s="82"/>
      <c r="G18" s="102">
        <f>IF(INT(MIN(F18*30/100,32))=0,"",INT(MIN(F18*30/100,32)))</f>
      </c>
      <c r="N18" s="83"/>
      <c r="O18" s="84"/>
      <c r="P18" s="85"/>
      <c r="Q18" s="86"/>
      <c r="R18" s="87"/>
      <c r="S18" s="88"/>
      <c r="T18">
        <f>IF(M18="India","Not Required","")</f>
      </c>
      <c r="U18">
        <f>IF(M18="India","Not Required","")</f>
      </c>
      <c r="V18">
        <f>IF(M18="India","Not Required","")</f>
      </c>
      <c r="AK18" s="92"/>
      <c r="AL18" s="93"/>
      <c r="AM18" s="94"/>
      <c r="AN18" s="95"/>
      <c r="AO18" s="96"/>
      <c r="AP18" s="97"/>
      <c r="AQ18" s="98"/>
      <c r="AS18" s="99"/>
      <c r="AU18" s="100"/>
      <c r="AV18" s="101"/>
    </row>
    <row r="19">
      <c r="B19" s="80"/>
      <c r="C19" s="81"/>
      <c r="D19" s="82"/>
      <c r="G19" s="102">
        <f>IF(INT(MIN(F19*30/100,32))=0,"",INT(MIN(F19*30/100,32)))</f>
      </c>
      <c r="N19" s="83"/>
      <c r="O19" s="84"/>
      <c r="P19" s="85"/>
      <c r="Q19" s="86"/>
      <c r="R19" s="87"/>
      <c r="S19" s="88"/>
      <c r="T19">
        <f>IF(M19="India","Not Required","")</f>
      </c>
      <c r="U19">
        <f>IF(M19="India","Not Required","")</f>
      </c>
      <c r="V19">
        <f>IF(M19="India","Not Required","")</f>
      </c>
      <c r="AK19" s="92"/>
      <c r="AL19" s="93"/>
      <c r="AM19" s="94"/>
      <c r="AN19" s="95"/>
      <c r="AO19" s="96"/>
      <c r="AP19" s="97"/>
      <c r="AQ19" s="98"/>
      <c r="AS19" s="99"/>
      <c r="AU19" s="100"/>
      <c r="AV19" s="101"/>
    </row>
    <row r="20">
      <c r="B20" s="80"/>
      <c r="C20" s="81"/>
      <c r="D20" s="82"/>
      <c r="G20" s="102">
        <f>IF(INT(MIN(F20*30/100,32))=0,"",INT(MIN(F20*30/100,32)))</f>
      </c>
      <c r="N20" s="83"/>
      <c r="O20" s="84"/>
      <c r="P20" s="85"/>
      <c r="Q20" s="86"/>
      <c r="R20" s="87"/>
      <c r="S20" s="88"/>
      <c r="T20">
        <f>IF(M20="India","Not Required","")</f>
      </c>
      <c r="U20">
        <f>IF(M20="India","Not Required","")</f>
      </c>
      <c r="V20">
        <f>IF(M20="India","Not Required","")</f>
      </c>
      <c r="AK20" s="92"/>
      <c r="AL20" s="93"/>
      <c r="AM20" s="94"/>
      <c r="AN20" s="95"/>
      <c r="AO20" s="96"/>
      <c r="AP20" s="97"/>
      <c r="AQ20" s="98"/>
      <c r="AS20" s="99"/>
      <c r="AU20" s="100"/>
      <c r="AV20" s="101"/>
    </row>
    <row r="21">
      <c r="B21" s="80"/>
      <c r="C21" s="81"/>
      <c r="D21" s="82"/>
      <c r="G21" s="102">
        <f>IF(INT(MIN(F21*30/100,32))=0,"",INT(MIN(F21*30/100,32)))</f>
      </c>
      <c r="N21" s="83"/>
      <c r="O21" s="84"/>
      <c r="P21" s="85"/>
      <c r="Q21" s="86"/>
      <c r="R21" s="87"/>
      <c r="S21" s="88"/>
      <c r="T21">
        <f>IF(M21="India","Not Required","")</f>
      </c>
      <c r="U21">
        <f>IF(M21="India","Not Required","")</f>
      </c>
      <c r="V21">
        <f>IF(M21="India","Not Required","")</f>
      </c>
      <c r="AK21" s="92"/>
      <c r="AL21" s="93"/>
      <c r="AM21" s="94"/>
      <c r="AN21" s="95"/>
      <c r="AO21" s="96"/>
      <c r="AP21" s="97"/>
      <c r="AQ21" s="98"/>
      <c r="AS21" s="99"/>
      <c r="AU21" s="100"/>
      <c r="AV21" s="101"/>
    </row>
    <row r="22">
      <c r="B22" s="80"/>
      <c r="C22" s="81"/>
      <c r="D22" s="82"/>
      <c r="G22" s="102">
        <f>IF(INT(MIN(F22*30/100,32))=0,"",INT(MIN(F22*30/100,32)))</f>
      </c>
      <c r="N22" s="83"/>
      <c r="O22" s="84"/>
      <c r="P22" s="85"/>
      <c r="Q22" s="86"/>
      <c r="R22" s="87"/>
      <c r="S22" s="88"/>
      <c r="T22">
        <f>IF(M22="India","Not Required","")</f>
      </c>
      <c r="U22">
        <f>IF(M22="India","Not Required","")</f>
      </c>
      <c r="V22">
        <f>IF(M22="India","Not Required","")</f>
      </c>
      <c r="AK22" s="92"/>
      <c r="AL22" s="93"/>
      <c r="AM22" s="94"/>
      <c r="AN22" s="95"/>
      <c r="AO22" s="96"/>
      <c r="AP22" s="97"/>
      <c r="AQ22" s="98"/>
      <c r="AS22" s="99"/>
      <c r="AU22" s="100"/>
      <c r="AV22" s="101"/>
    </row>
    <row r="23">
      <c r="B23" s="80"/>
      <c r="C23" s="81"/>
      <c r="D23" s="82"/>
      <c r="G23" s="102">
        <f>IF(INT(MIN(F23*30/100,32))=0,"",INT(MIN(F23*30/100,32)))</f>
      </c>
      <c r="N23" s="83"/>
      <c r="O23" s="84"/>
      <c r="P23" s="85"/>
      <c r="Q23" s="86"/>
      <c r="R23" s="87"/>
      <c r="S23" s="88"/>
      <c r="T23">
        <f>IF(M23="India","Not Required","")</f>
      </c>
      <c r="U23">
        <f>IF(M23="India","Not Required","")</f>
      </c>
      <c r="V23">
        <f>IF(M23="India","Not Required","")</f>
      </c>
      <c r="AK23" s="92"/>
      <c r="AL23" s="93"/>
      <c r="AM23" s="94"/>
      <c r="AN23" s="95"/>
      <c r="AO23" s="96"/>
      <c r="AP23" s="97"/>
      <c r="AQ23" s="98"/>
      <c r="AS23" s="99"/>
      <c r="AU23" s="100"/>
      <c r="AV23" s="101"/>
    </row>
    <row r="24">
      <c r="B24" s="80"/>
      <c r="C24" s="81"/>
      <c r="D24" s="82"/>
      <c r="G24" s="102">
        <f>IF(INT(MIN(F24*30/100,32))=0,"",INT(MIN(F24*30/100,32)))</f>
      </c>
      <c r="N24" s="83"/>
      <c r="O24" s="84"/>
      <c r="P24" s="85"/>
      <c r="Q24" s="86"/>
      <c r="R24" s="87"/>
      <c r="S24" s="88"/>
      <c r="T24">
        <f>IF(M24="India","Not Required","")</f>
      </c>
      <c r="U24">
        <f>IF(M24="India","Not Required","")</f>
      </c>
      <c r="V24">
        <f>IF(M24="India","Not Required","")</f>
      </c>
      <c r="AK24" s="92"/>
      <c r="AL24" s="93"/>
      <c r="AM24" s="94"/>
      <c r="AN24" s="95"/>
      <c r="AO24" s="96"/>
      <c r="AP24" s="97"/>
      <c r="AQ24" s="98"/>
      <c r="AS24" s="99"/>
      <c r="AU24" s="100"/>
      <c r="AV24" s="101"/>
    </row>
    <row r="25">
      <c r="B25" s="80"/>
      <c r="C25" s="81"/>
      <c r="D25" s="82"/>
      <c r="G25" s="102">
        <f>IF(INT(MIN(F25*30/100,32))=0,"",INT(MIN(F25*30/100,32)))</f>
      </c>
      <c r="N25" s="83"/>
      <c r="O25" s="84"/>
      <c r="P25" s="85"/>
      <c r="Q25" s="86"/>
      <c r="R25" s="87"/>
      <c r="S25" s="88"/>
      <c r="T25">
        <f>IF(M25="India","Not Required","")</f>
      </c>
      <c r="U25">
        <f>IF(M25="India","Not Required","")</f>
      </c>
      <c r="V25">
        <f>IF(M25="India","Not Required","")</f>
      </c>
      <c r="AK25" s="92"/>
      <c r="AL25" s="93"/>
      <c r="AM25" s="94"/>
      <c r="AN25" s="95"/>
      <c r="AO25" s="96"/>
      <c r="AP25" s="97"/>
      <c r="AQ25" s="98"/>
      <c r="AS25" s="99"/>
      <c r="AU25" s="100"/>
      <c r="AV25" s="101"/>
    </row>
    <row r="26">
      <c r="B26" s="80"/>
      <c r="C26" s="81"/>
      <c r="D26" s="82"/>
      <c r="G26" s="102">
        <f>IF(INT(MIN(F26*30/100,32))=0,"",INT(MIN(F26*30/100,32)))</f>
      </c>
      <c r="N26" s="83"/>
      <c r="O26" s="84"/>
      <c r="P26" s="85"/>
      <c r="Q26" s="86"/>
      <c r="R26" s="87"/>
      <c r="S26" s="88"/>
      <c r="T26">
        <f>IF(M26="India","Not Required","")</f>
      </c>
      <c r="U26">
        <f>IF(M26="India","Not Required","")</f>
      </c>
      <c r="V26">
        <f>IF(M26="India","Not Required","")</f>
      </c>
      <c r="AK26" s="92"/>
      <c r="AL26" s="93"/>
      <c r="AM26" s="94"/>
      <c r="AN26" s="95"/>
      <c r="AO26" s="96"/>
      <c r="AP26" s="97"/>
      <c r="AQ26" s="98"/>
      <c r="AS26" s="99"/>
      <c r="AU26" s="100"/>
      <c r="AV26" s="101"/>
    </row>
    <row r="27">
      <c r="B27" s="80"/>
      <c r="C27" s="81"/>
      <c r="D27" s="82"/>
      <c r="G27" s="102">
        <f>IF(INT(MIN(F27*30/100,32))=0,"",INT(MIN(F27*30/100,32)))</f>
      </c>
      <c r="N27" s="83"/>
      <c r="O27" s="84"/>
      <c r="P27" s="85"/>
      <c r="Q27" s="86"/>
      <c r="R27" s="87"/>
      <c r="S27" s="88"/>
      <c r="T27">
        <f>IF(M27="India","Not Required","")</f>
      </c>
      <c r="U27">
        <f>IF(M27="India","Not Required","")</f>
      </c>
      <c r="V27">
        <f>IF(M27="India","Not Required","")</f>
      </c>
      <c r="AK27" s="92"/>
      <c r="AL27" s="93"/>
      <c r="AM27" s="94"/>
      <c r="AN27" s="95"/>
      <c r="AO27" s="96"/>
      <c r="AP27" s="97"/>
      <c r="AQ27" s="98"/>
      <c r="AS27" s="99"/>
      <c r="AU27" s="100"/>
      <c r="AV27" s="101"/>
    </row>
    <row r="28">
      <c r="B28" s="80"/>
      <c r="C28" s="81"/>
      <c r="D28" s="82"/>
      <c r="G28" s="102">
        <f>IF(INT(MIN(F28*30/100,32))=0,"",INT(MIN(F28*30/100,32)))</f>
      </c>
      <c r="N28" s="83"/>
      <c r="O28" s="84"/>
      <c r="P28" s="85"/>
      <c r="Q28" s="86"/>
      <c r="R28" s="87"/>
      <c r="S28" s="88"/>
      <c r="T28">
        <f>IF(M28="India","Not Required","")</f>
      </c>
      <c r="U28">
        <f>IF(M28="India","Not Required","")</f>
      </c>
      <c r="V28">
        <f>IF(M28="India","Not Required","")</f>
      </c>
      <c r="AK28" s="92"/>
      <c r="AL28" s="93"/>
      <c r="AM28" s="94"/>
      <c r="AN28" s="95"/>
      <c r="AO28" s="96"/>
      <c r="AP28" s="97"/>
      <c r="AQ28" s="98"/>
      <c r="AS28" s="99"/>
      <c r="AU28" s="100"/>
      <c r="AV28" s="101"/>
    </row>
    <row r="29">
      <c r="B29" s="80"/>
      <c r="C29" s="81"/>
      <c r="D29" s="82"/>
      <c r="G29" s="102">
        <f>IF(INT(MIN(F29*30/100,32))=0,"",INT(MIN(F29*30/100,32)))</f>
      </c>
      <c r="N29" s="83"/>
      <c r="O29" s="84"/>
      <c r="P29" s="85"/>
      <c r="Q29" s="86"/>
      <c r="R29" s="87"/>
      <c r="S29" s="88"/>
      <c r="T29">
        <f>IF(M29="India","Not Required","")</f>
      </c>
      <c r="U29">
        <f>IF(M29="India","Not Required","")</f>
      </c>
      <c r="V29">
        <f>IF(M29="India","Not Required","")</f>
      </c>
      <c r="AK29" s="92"/>
      <c r="AL29" s="93"/>
      <c r="AM29" s="94"/>
      <c r="AN29" s="95"/>
      <c r="AO29" s="96"/>
      <c r="AP29" s="97"/>
      <c r="AQ29" s="98"/>
      <c r="AS29" s="99"/>
      <c r="AU29" s="100"/>
      <c r="AV29" s="101"/>
    </row>
    <row r="30">
      <c r="B30" s="80"/>
      <c r="C30" s="81"/>
      <c r="D30" s="82"/>
      <c r="G30" s="102">
        <f>IF(INT(MIN(F30*30/100,32))=0,"",INT(MIN(F30*30/100,32)))</f>
      </c>
      <c r="N30" s="83"/>
      <c r="O30" s="84"/>
      <c r="P30" s="85"/>
      <c r="Q30" s="86"/>
      <c r="R30" s="87"/>
      <c r="S30" s="88"/>
      <c r="T30">
        <f>IF(M30="India","Not Required","")</f>
      </c>
      <c r="U30">
        <f>IF(M30="India","Not Required","")</f>
      </c>
      <c r="V30">
        <f>IF(M30="India","Not Required","")</f>
      </c>
      <c r="AK30" s="92"/>
      <c r="AL30" s="93"/>
      <c r="AM30" s="94"/>
      <c r="AN30" s="95"/>
      <c r="AO30" s="96"/>
      <c r="AP30" s="97"/>
      <c r="AQ30" s="98"/>
      <c r="AS30" s="99"/>
      <c r="AU30" s="100"/>
      <c r="AV30" s="101"/>
    </row>
    <row r="31">
      <c r="B31" s="80"/>
      <c r="C31" s="81"/>
      <c r="D31" s="82"/>
      <c r="G31" s="102">
        <f>IF(INT(MIN(F31*30/100,32))=0,"",INT(MIN(F31*30/100,32)))</f>
      </c>
      <c r="N31" s="83"/>
      <c r="O31" s="84"/>
      <c r="P31" s="85"/>
      <c r="Q31" s="86"/>
      <c r="R31" s="87"/>
      <c r="S31" s="88"/>
      <c r="T31">
        <f>IF(M31="India","Not Required","")</f>
      </c>
      <c r="U31">
        <f>IF(M31="India","Not Required","")</f>
      </c>
      <c r="V31">
        <f>IF(M31="India","Not Required","")</f>
      </c>
      <c r="AK31" s="92"/>
      <c r="AL31" s="93"/>
      <c r="AM31" s="94"/>
      <c r="AN31" s="95"/>
      <c r="AO31" s="96"/>
      <c r="AP31" s="97"/>
      <c r="AQ31" s="98"/>
      <c r="AS31" s="99"/>
      <c r="AU31" s="100"/>
      <c r="AV31" s="101"/>
    </row>
    <row r="32">
      <c r="B32" s="80"/>
      <c r="C32" s="81"/>
      <c r="D32" s="82"/>
      <c r="G32" s="102">
        <f>IF(INT(MIN(F32*30/100,32))=0,"",INT(MIN(F32*30/100,32)))</f>
      </c>
      <c r="N32" s="83"/>
      <c r="O32" s="84"/>
      <c r="P32" s="85"/>
      <c r="Q32" s="86"/>
      <c r="R32" s="87"/>
      <c r="S32" s="88"/>
      <c r="T32">
        <f>IF(M32="India","Not Required","")</f>
      </c>
      <c r="U32">
        <f>IF(M32="India","Not Required","")</f>
      </c>
      <c r="V32">
        <f>IF(M32="India","Not Required","")</f>
      </c>
      <c r="AK32" s="92"/>
      <c r="AL32" s="93"/>
      <c r="AM32" s="94"/>
      <c r="AN32" s="95"/>
      <c r="AO32" s="96"/>
      <c r="AP32" s="97"/>
      <c r="AQ32" s="98"/>
      <c r="AS32" s="99"/>
      <c r="AU32" s="100"/>
      <c r="AV32" s="101"/>
    </row>
    <row r="33">
      <c r="B33" s="80"/>
      <c r="C33" s="81"/>
      <c r="D33" s="82"/>
      <c r="G33" s="102">
        <f>IF(INT(MIN(F33*30/100,32))=0,"",INT(MIN(F33*30/100,32)))</f>
      </c>
      <c r="N33" s="83"/>
      <c r="O33" s="84"/>
      <c r="P33" s="85"/>
      <c r="Q33" s="86"/>
      <c r="R33" s="87"/>
      <c r="S33" s="88"/>
      <c r="T33">
        <f>IF(M33="India","Not Required","")</f>
      </c>
      <c r="U33">
        <f>IF(M33="India","Not Required","")</f>
      </c>
      <c r="V33">
        <f>IF(M33="India","Not Required","")</f>
      </c>
      <c r="AK33" s="92"/>
      <c r="AL33" s="93"/>
      <c r="AM33" s="94"/>
      <c r="AN33" s="95"/>
      <c r="AO33" s="96"/>
      <c r="AP33" s="97"/>
      <c r="AQ33" s="98"/>
      <c r="AS33" s="99"/>
      <c r="AU33" s="100"/>
      <c r="AV33" s="101"/>
    </row>
    <row r="34">
      <c r="B34" s="80"/>
      <c r="C34" s="81"/>
      <c r="D34" s="82"/>
      <c r="G34" s="102">
        <f>IF(INT(MIN(F34*30/100,32))=0,"",INT(MIN(F34*30/100,32)))</f>
      </c>
      <c r="N34" s="83"/>
      <c r="O34" s="84"/>
      <c r="P34" s="85"/>
      <c r="Q34" s="86"/>
      <c r="R34" s="87"/>
      <c r="S34" s="88"/>
      <c r="T34">
        <f>IF(M34="India","Not Required","")</f>
      </c>
      <c r="U34">
        <f>IF(M34="India","Not Required","")</f>
      </c>
      <c r="V34">
        <f>IF(M34="India","Not Required","")</f>
      </c>
      <c r="AK34" s="92"/>
      <c r="AL34" s="93"/>
      <c r="AM34" s="94"/>
      <c r="AN34" s="95"/>
      <c r="AO34" s="96"/>
      <c r="AP34" s="97"/>
      <c r="AQ34" s="98"/>
      <c r="AS34" s="99"/>
      <c r="AU34" s="100"/>
      <c r="AV34" s="101"/>
    </row>
    <row r="35">
      <c r="B35" s="80"/>
      <c r="C35" s="81"/>
      <c r="D35" s="82"/>
      <c r="G35" s="102">
        <f>IF(INT(MIN(F35*30/100,32))=0,"",INT(MIN(F35*30/100,32)))</f>
      </c>
      <c r="N35" s="83"/>
      <c r="O35" s="84"/>
      <c r="P35" s="85"/>
      <c r="Q35" s="86"/>
      <c r="R35" s="87"/>
      <c r="S35" s="88"/>
      <c r="T35">
        <f>IF(M35="India","Not Required","")</f>
      </c>
      <c r="U35">
        <f>IF(M35="India","Not Required","")</f>
      </c>
      <c r="V35">
        <f>IF(M35="India","Not Required","")</f>
      </c>
      <c r="AK35" s="92"/>
      <c r="AL35" s="93"/>
      <c r="AM35" s="94"/>
      <c r="AN35" s="95"/>
      <c r="AO35" s="96"/>
      <c r="AP35" s="97"/>
      <c r="AQ35" s="98"/>
      <c r="AS35" s="99"/>
      <c r="AU35" s="100"/>
      <c r="AV35" s="101"/>
    </row>
    <row r="36">
      <c r="B36" s="80"/>
      <c r="C36" s="81"/>
      <c r="D36" s="82"/>
      <c r="G36" s="102">
        <f>IF(INT(MIN(F36*30/100,32))=0,"",INT(MIN(F36*30/100,32)))</f>
      </c>
      <c r="N36" s="83"/>
      <c r="O36" s="84"/>
      <c r="P36" s="85"/>
      <c r="Q36" s="86"/>
      <c r="R36" s="87"/>
      <c r="S36" s="88"/>
      <c r="T36">
        <f>IF(M36="India","Not Required","")</f>
      </c>
      <c r="U36">
        <f>IF(M36="India","Not Required","")</f>
      </c>
      <c r="V36">
        <f>IF(M36="India","Not Required","")</f>
      </c>
      <c r="AK36" s="92"/>
      <c r="AL36" s="93"/>
      <c r="AM36" s="94"/>
      <c r="AN36" s="95"/>
      <c r="AO36" s="96"/>
      <c r="AP36" s="97"/>
      <c r="AQ36" s="98"/>
      <c r="AS36" s="99"/>
      <c r="AU36" s="100"/>
      <c r="AV36" s="101"/>
    </row>
    <row r="37">
      <c r="B37" s="80"/>
      <c r="C37" s="81"/>
      <c r="D37" s="82"/>
      <c r="G37" s="102">
        <f>IF(INT(MIN(F37*30/100,32))=0,"",INT(MIN(F37*30/100,32)))</f>
      </c>
      <c r="N37" s="83"/>
      <c r="O37" s="84"/>
      <c r="P37" s="85"/>
      <c r="Q37" s="86"/>
      <c r="R37" s="87"/>
      <c r="S37" s="88"/>
      <c r="T37">
        <f>IF(M37="India","Not Required","")</f>
      </c>
      <c r="U37">
        <f>IF(M37="India","Not Required","")</f>
      </c>
      <c r="V37">
        <f>IF(M37="India","Not Required","")</f>
      </c>
      <c r="AK37" s="92"/>
      <c r="AL37" s="93"/>
      <c r="AM37" s="94"/>
      <c r="AN37" s="95"/>
      <c r="AO37" s="96"/>
      <c r="AP37" s="97"/>
      <c r="AQ37" s="98"/>
      <c r="AS37" s="99"/>
      <c r="AU37" s="100"/>
      <c r="AV37" s="101"/>
    </row>
    <row r="38">
      <c r="B38" s="80"/>
      <c r="C38" s="81"/>
      <c r="D38" s="82"/>
      <c r="G38" s="102">
        <f>IF(INT(MIN(F38*30/100,32))=0,"",INT(MIN(F38*30/100,32)))</f>
      </c>
      <c r="N38" s="83"/>
      <c r="O38" s="84"/>
      <c r="P38" s="85"/>
      <c r="Q38" s="86"/>
      <c r="R38" s="87"/>
      <c r="S38" s="88"/>
      <c r="T38">
        <f>IF(M38="India","Not Required","")</f>
      </c>
      <c r="U38">
        <f>IF(M38="India","Not Required","")</f>
      </c>
      <c r="V38">
        <f>IF(M38="India","Not Required","")</f>
      </c>
      <c r="AK38" s="92"/>
      <c r="AL38" s="93"/>
      <c r="AM38" s="94"/>
      <c r="AN38" s="95"/>
      <c r="AO38" s="96"/>
      <c r="AP38" s="97"/>
      <c r="AQ38" s="98"/>
      <c r="AS38" s="99"/>
      <c r="AU38" s="100"/>
      <c r="AV38" s="101"/>
    </row>
    <row r="39">
      <c r="B39" s="80"/>
      <c r="C39" s="81"/>
      <c r="D39" s="82"/>
      <c r="G39" s="102">
        <f>IF(INT(MIN(F39*30/100,32))=0,"",INT(MIN(F39*30/100,32)))</f>
      </c>
      <c r="N39" s="83"/>
      <c r="O39" s="84"/>
      <c r="P39" s="85"/>
      <c r="Q39" s="86"/>
      <c r="R39" s="87"/>
      <c r="S39" s="88"/>
      <c r="T39">
        <f>IF(M39="India","Not Required","")</f>
      </c>
      <c r="U39">
        <f>IF(M39="India","Not Required","")</f>
      </c>
      <c r="V39">
        <f>IF(M39="India","Not Required","")</f>
      </c>
      <c r="AK39" s="92"/>
      <c r="AL39" s="93"/>
      <c r="AM39" s="94"/>
      <c r="AN39" s="95"/>
      <c r="AO39" s="96"/>
      <c r="AP39" s="97"/>
      <c r="AQ39" s="98"/>
      <c r="AS39" s="99"/>
      <c r="AU39" s="100"/>
      <c r="AV39" s="101"/>
    </row>
    <row r="40">
      <c r="B40" s="80"/>
      <c r="C40" s="81"/>
      <c r="D40" s="82"/>
      <c r="G40" s="102">
        <f>IF(INT(MIN(F40*30/100,32))=0,"",INT(MIN(F40*30/100,32)))</f>
      </c>
      <c r="N40" s="83"/>
      <c r="O40" s="84"/>
      <c r="P40" s="85"/>
      <c r="Q40" s="86"/>
      <c r="R40" s="87"/>
      <c r="S40" s="88"/>
      <c r="T40">
        <f>IF(M40="India","Not Required","")</f>
      </c>
      <c r="U40">
        <f>IF(M40="India","Not Required","")</f>
      </c>
      <c r="V40">
        <f>IF(M40="India","Not Required","")</f>
      </c>
      <c r="AK40" s="92"/>
      <c r="AL40" s="93"/>
      <c r="AM40" s="94"/>
      <c r="AN40" s="95"/>
      <c r="AO40" s="96"/>
      <c r="AP40" s="97"/>
      <c r="AQ40" s="98"/>
      <c r="AS40" s="99"/>
      <c r="AU40" s="100"/>
      <c r="AV40" s="101"/>
    </row>
    <row r="41">
      <c r="B41" s="80"/>
      <c r="C41" s="81"/>
      <c r="D41" s="82"/>
      <c r="G41" s="102">
        <f>IF(INT(MIN(F41*30/100,32))=0,"",INT(MIN(F41*30/100,32)))</f>
      </c>
      <c r="N41" s="83"/>
      <c r="O41" s="84"/>
      <c r="P41" s="85"/>
      <c r="Q41" s="86"/>
      <c r="R41" s="87"/>
      <c r="S41" s="88"/>
      <c r="T41">
        <f>IF(M41="India","Not Required","")</f>
      </c>
      <c r="U41">
        <f>IF(M41="India","Not Required","")</f>
      </c>
      <c r="V41">
        <f>IF(M41="India","Not Required","")</f>
      </c>
      <c r="AK41" s="92"/>
      <c r="AL41" s="93"/>
      <c r="AM41" s="94"/>
      <c r="AN41" s="95"/>
      <c r="AO41" s="96"/>
      <c r="AP41" s="97"/>
      <c r="AQ41" s="98"/>
      <c r="AS41" s="99"/>
      <c r="AU41" s="100"/>
      <c r="AV41" s="101"/>
    </row>
    <row r="42">
      <c r="B42" s="80"/>
      <c r="C42" s="81"/>
      <c r="D42" s="82"/>
      <c r="G42" s="102">
        <f>IF(INT(MIN(F42*30/100,32))=0,"",INT(MIN(F42*30/100,32)))</f>
      </c>
      <c r="N42" s="83"/>
      <c r="O42" s="84"/>
      <c r="P42" s="85"/>
      <c r="Q42" s="86"/>
      <c r="R42" s="87"/>
      <c r="S42" s="88"/>
      <c r="T42">
        <f>IF(M42="India","Not Required","")</f>
      </c>
      <c r="U42">
        <f>IF(M42="India","Not Required","")</f>
      </c>
      <c r="V42">
        <f>IF(M42="India","Not Required","")</f>
      </c>
      <c r="AK42" s="92"/>
      <c r="AL42" s="93"/>
      <c r="AM42" s="94"/>
      <c r="AN42" s="95"/>
      <c r="AO42" s="96"/>
      <c r="AP42" s="97"/>
      <c r="AQ42" s="98"/>
      <c r="AS42" s="99"/>
      <c r="AU42" s="100"/>
      <c r="AV42" s="101"/>
    </row>
    <row r="43">
      <c r="B43" s="80"/>
      <c r="C43" s="81"/>
      <c r="D43" s="82"/>
      <c r="G43" s="102">
        <f>IF(INT(MIN(F43*30/100,32))=0,"",INT(MIN(F43*30/100,32)))</f>
      </c>
      <c r="N43" s="83"/>
      <c r="O43" s="84"/>
      <c r="P43" s="85"/>
      <c r="Q43" s="86"/>
      <c r="R43" s="87"/>
      <c r="S43" s="88"/>
      <c r="T43">
        <f>IF(M43="India","Not Required","")</f>
      </c>
      <c r="U43">
        <f>IF(M43="India","Not Required","")</f>
      </c>
      <c r="V43">
        <f>IF(M43="India","Not Required","")</f>
      </c>
      <c r="AK43" s="92"/>
      <c r="AL43" s="93"/>
      <c r="AM43" s="94"/>
      <c r="AN43" s="95"/>
      <c r="AO43" s="96"/>
      <c r="AP43" s="97"/>
      <c r="AQ43" s="98"/>
      <c r="AS43" s="99"/>
      <c r="AU43" s="100"/>
      <c r="AV43" s="101"/>
    </row>
    <row r="44">
      <c r="B44" s="80"/>
      <c r="C44" s="81"/>
      <c r="D44" s="82"/>
      <c r="G44" s="102">
        <f>IF(INT(MIN(F44*30/100,32))=0,"",INT(MIN(F44*30/100,32)))</f>
      </c>
      <c r="N44" s="83"/>
      <c r="O44" s="84"/>
      <c r="P44" s="85"/>
      <c r="Q44" s="86"/>
      <c r="R44" s="87"/>
      <c r="S44" s="88"/>
      <c r="T44">
        <f>IF(M44="India","Not Required","")</f>
      </c>
      <c r="U44">
        <f>IF(M44="India","Not Required","")</f>
      </c>
      <c r="V44">
        <f>IF(M44="India","Not Required","")</f>
      </c>
      <c r="AK44" s="92"/>
      <c r="AL44" s="93"/>
      <c r="AM44" s="94"/>
      <c r="AN44" s="95"/>
      <c r="AO44" s="96"/>
      <c r="AP44" s="97"/>
      <c r="AQ44" s="98"/>
      <c r="AS44" s="99"/>
      <c r="AU44" s="100"/>
      <c r="AV44" s="101"/>
    </row>
    <row r="45">
      <c r="B45" s="80"/>
      <c r="C45" s="81"/>
      <c r="D45" s="82"/>
      <c r="G45" s="102">
        <f>IF(INT(MIN(F45*30/100,32))=0,"",INT(MIN(F45*30/100,32)))</f>
      </c>
      <c r="N45" s="83"/>
      <c r="O45" s="84"/>
      <c r="P45" s="85"/>
      <c r="Q45" s="86"/>
      <c r="R45" s="87"/>
      <c r="S45" s="88"/>
      <c r="T45">
        <f>IF(M45="India","Not Required","")</f>
      </c>
      <c r="U45">
        <f>IF(M45="India","Not Required","")</f>
      </c>
      <c r="V45">
        <f>IF(M45="India","Not Required","")</f>
      </c>
      <c r="AK45" s="92"/>
      <c r="AL45" s="93"/>
      <c r="AM45" s="94"/>
      <c r="AN45" s="95"/>
      <c r="AO45" s="96"/>
      <c r="AP45" s="97"/>
      <c r="AQ45" s="98"/>
      <c r="AS45" s="99"/>
      <c r="AU45" s="100"/>
      <c r="AV45" s="101"/>
    </row>
    <row r="46">
      <c r="B46" s="80"/>
      <c r="C46" s="81"/>
      <c r="D46" s="82"/>
      <c r="G46" s="102">
        <f>IF(INT(MIN(F46*30/100,32))=0,"",INT(MIN(F46*30/100,32)))</f>
      </c>
      <c r="N46" s="83"/>
      <c r="O46" s="84"/>
      <c r="P46" s="85"/>
      <c r="Q46" s="86"/>
      <c r="R46" s="87"/>
      <c r="S46" s="88"/>
      <c r="T46">
        <f>IF(M46="India","Not Required","")</f>
      </c>
      <c r="U46">
        <f>IF(M46="India","Not Required","")</f>
      </c>
      <c r="V46">
        <f>IF(M46="India","Not Required","")</f>
      </c>
      <c r="AK46" s="92"/>
      <c r="AL46" s="93"/>
      <c r="AM46" s="94"/>
      <c r="AN46" s="95"/>
      <c r="AO46" s="96"/>
      <c r="AP46" s="97"/>
      <c r="AQ46" s="98"/>
      <c r="AS46" s="99"/>
      <c r="AU46" s="100"/>
      <c r="AV46" s="101"/>
    </row>
    <row r="47">
      <c r="B47" s="80"/>
      <c r="C47" s="81"/>
      <c r="D47" s="82"/>
      <c r="G47" s="102">
        <f>IF(INT(MIN(F47*30/100,32))=0,"",INT(MIN(F47*30/100,32)))</f>
      </c>
      <c r="N47" s="83"/>
      <c r="O47" s="84"/>
      <c r="P47" s="85"/>
      <c r="Q47" s="86"/>
      <c r="R47" s="87"/>
      <c r="S47" s="88"/>
      <c r="T47">
        <f>IF(M47="India","Not Required","")</f>
      </c>
      <c r="U47">
        <f>IF(M47="India","Not Required","")</f>
      </c>
      <c r="V47">
        <f>IF(M47="India","Not Required","")</f>
      </c>
      <c r="AK47" s="92"/>
      <c r="AL47" s="93"/>
      <c r="AM47" s="94"/>
      <c r="AN47" s="95"/>
      <c r="AO47" s="96"/>
      <c r="AP47" s="97"/>
      <c r="AQ47" s="98"/>
      <c r="AS47" s="99"/>
      <c r="AU47" s="100"/>
      <c r="AV47" s="101"/>
    </row>
    <row r="48">
      <c r="B48" s="80"/>
      <c r="C48" s="81"/>
      <c r="D48" s="82"/>
      <c r="G48" s="102">
        <f>IF(INT(MIN(F48*30/100,32))=0,"",INT(MIN(F48*30/100,32)))</f>
      </c>
      <c r="N48" s="83"/>
      <c r="O48" s="84"/>
      <c r="P48" s="85"/>
      <c r="Q48" s="86"/>
      <c r="R48" s="87"/>
      <c r="S48" s="88"/>
      <c r="T48">
        <f>IF(M48="India","Not Required","")</f>
      </c>
      <c r="U48">
        <f>IF(M48="India","Not Required","")</f>
      </c>
      <c r="V48">
        <f>IF(M48="India","Not Required","")</f>
      </c>
      <c r="AK48" s="92"/>
      <c r="AL48" s="93"/>
      <c r="AM48" s="94"/>
      <c r="AN48" s="95"/>
      <c r="AO48" s="96"/>
      <c r="AP48" s="97"/>
      <c r="AQ48" s="98"/>
      <c r="AS48" s="99"/>
      <c r="AU48" s="100"/>
      <c r="AV48" s="101"/>
    </row>
    <row r="49">
      <c r="B49" s="80"/>
      <c r="C49" s="81"/>
      <c r="D49" s="82"/>
      <c r="G49" s="102">
        <f>IF(INT(MIN(F49*30/100,32))=0,"",INT(MIN(F49*30/100,32)))</f>
      </c>
      <c r="N49" s="83"/>
      <c r="O49" s="84"/>
      <c r="P49" s="85"/>
      <c r="Q49" s="86"/>
      <c r="R49" s="87"/>
      <c r="S49" s="88"/>
      <c r="T49">
        <f>IF(M49="India","Not Required","")</f>
      </c>
      <c r="U49">
        <f>IF(M49="India","Not Required","")</f>
      </c>
      <c r="V49">
        <f>IF(M49="India","Not Required","")</f>
      </c>
      <c r="AK49" s="92"/>
      <c r="AL49" s="93"/>
      <c r="AM49" s="94"/>
      <c r="AN49" s="95"/>
      <c r="AO49" s="96"/>
      <c r="AP49" s="97"/>
      <c r="AQ49" s="98"/>
      <c r="AS49" s="99"/>
      <c r="AU49" s="100"/>
      <c r="AV49" s="101"/>
    </row>
    <row r="50">
      <c r="B50" s="80"/>
      <c r="C50" s="81"/>
      <c r="D50" s="82"/>
      <c r="G50" s="102">
        <f>IF(INT(MIN(F50*30/100,32))=0,"",INT(MIN(F50*30/100,32)))</f>
      </c>
      <c r="N50" s="83"/>
      <c r="O50" s="84"/>
      <c r="P50" s="85"/>
      <c r="Q50" s="86"/>
      <c r="R50" s="87"/>
      <c r="S50" s="88"/>
      <c r="T50">
        <f>IF(M50="India","Not Required","")</f>
      </c>
      <c r="U50">
        <f>IF(M50="India","Not Required","")</f>
      </c>
      <c r="V50">
        <f>IF(M50="India","Not Required","")</f>
      </c>
      <c r="AK50" s="92"/>
      <c r="AL50" s="93"/>
      <c r="AM50" s="94"/>
      <c r="AN50" s="95"/>
      <c r="AO50" s="96"/>
      <c r="AP50" s="97"/>
      <c r="AQ50" s="98"/>
      <c r="AS50" s="99"/>
      <c r="AU50" s="100"/>
      <c r="AV50" s="101"/>
    </row>
    <row r="51">
      <c r="B51" s="80"/>
      <c r="C51" s="81"/>
      <c r="D51" s="82"/>
      <c r="G51" s="102">
        <f>IF(INT(MIN(F51*30/100,32))=0,"",INT(MIN(F51*30/100,32)))</f>
      </c>
      <c r="N51" s="83"/>
      <c r="O51" s="84"/>
      <c r="P51" s="85"/>
      <c r="Q51" s="86"/>
      <c r="R51" s="87"/>
      <c r="S51" s="88"/>
      <c r="T51">
        <f>IF(M51="India","Not Required","")</f>
      </c>
      <c r="U51">
        <f>IF(M51="India","Not Required","")</f>
      </c>
      <c r="V51">
        <f>IF(M51="India","Not Required","")</f>
      </c>
      <c r="AK51" s="92"/>
      <c r="AL51" s="93"/>
      <c r="AM51" s="94"/>
      <c r="AN51" s="95"/>
      <c r="AO51" s="96"/>
      <c r="AP51" s="97"/>
      <c r="AQ51" s="98"/>
      <c r="AS51" s="99"/>
      <c r="AU51" s="100"/>
      <c r="AV51" s="101"/>
    </row>
    <row r="52">
      <c r="B52" s="80"/>
      <c r="C52" s="81"/>
      <c r="D52" s="82"/>
      <c r="G52" s="102">
        <f>IF(INT(MIN(F52*30/100,32))=0,"",INT(MIN(F52*30/100,32)))</f>
      </c>
      <c r="N52" s="83"/>
      <c r="O52" s="84"/>
      <c r="P52" s="85"/>
      <c r="Q52" s="86"/>
      <c r="R52" s="87"/>
      <c r="S52" s="88"/>
      <c r="T52">
        <f>IF(M52="India","Not Required","")</f>
      </c>
      <c r="U52">
        <f>IF(M52="India","Not Required","")</f>
      </c>
      <c r="V52">
        <f>IF(M52="India","Not Required","")</f>
      </c>
      <c r="AK52" s="92"/>
      <c r="AL52" s="93"/>
      <c r="AM52" s="94"/>
      <c r="AN52" s="95"/>
      <c r="AO52" s="96"/>
      <c r="AP52" s="97"/>
      <c r="AQ52" s="98"/>
      <c r="AS52" s="99"/>
      <c r="AU52" s="100"/>
      <c r="AV52" s="101"/>
    </row>
    <row r="53">
      <c r="B53" s="80"/>
      <c r="C53" s="81"/>
      <c r="D53" s="82"/>
      <c r="G53" s="102">
        <f>IF(INT(MIN(F53*30/100,32))=0,"",INT(MIN(F53*30/100,32)))</f>
      </c>
      <c r="N53" s="83"/>
      <c r="O53" s="84"/>
      <c r="P53" s="85"/>
      <c r="Q53" s="86"/>
      <c r="R53" s="87"/>
      <c r="S53" s="88"/>
      <c r="T53">
        <f>IF(M53="India","Not Required","")</f>
      </c>
      <c r="U53">
        <f>IF(M53="India","Not Required","")</f>
      </c>
      <c r="V53">
        <f>IF(M53="India","Not Required","")</f>
      </c>
      <c r="AK53" s="92"/>
      <c r="AL53" s="93"/>
      <c r="AM53" s="94"/>
      <c r="AN53" s="95"/>
      <c r="AO53" s="96"/>
      <c r="AP53" s="97"/>
      <c r="AQ53" s="98"/>
      <c r="AS53" s="99"/>
      <c r="AU53" s="100"/>
      <c r="AV53" s="101"/>
    </row>
    <row r="54">
      <c r="B54" s="80"/>
      <c r="C54" s="81"/>
      <c r="D54" s="82"/>
      <c r="G54" s="102">
        <f>IF(INT(MIN(F54*30/100,32))=0,"",INT(MIN(F54*30/100,32)))</f>
      </c>
      <c r="N54" s="83"/>
      <c r="O54" s="84"/>
      <c r="P54" s="85"/>
      <c r="Q54" s="86"/>
      <c r="R54" s="87"/>
      <c r="S54" s="88"/>
      <c r="T54">
        <f>IF(M54="India","Not Required","")</f>
      </c>
      <c r="U54">
        <f>IF(M54="India","Not Required","")</f>
      </c>
      <c r="V54">
        <f>IF(M54="India","Not Required","")</f>
      </c>
      <c r="AK54" s="92"/>
      <c r="AL54" s="93"/>
      <c r="AM54" s="94"/>
      <c r="AN54" s="95"/>
      <c r="AO54" s="96"/>
      <c r="AP54" s="97"/>
      <c r="AQ54" s="98"/>
      <c r="AS54" s="99"/>
      <c r="AU54" s="100"/>
      <c r="AV54" s="101"/>
    </row>
    <row r="55">
      <c r="B55" s="80"/>
      <c r="C55" s="81"/>
      <c r="D55" s="82"/>
      <c r="G55" s="102">
        <f>IF(INT(MIN(F55*30/100,32))=0,"",INT(MIN(F55*30/100,32)))</f>
      </c>
      <c r="N55" s="83"/>
      <c r="O55" s="84"/>
      <c r="P55" s="85"/>
      <c r="Q55" s="86"/>
      <c r="R55" s="87"/>
      <c r="S55" s="88"/>
      <c r="T55">
        <f>IF(M55="India","Not Required","")</f>
      </c>
      <c r="U55">
        <f>IF(M55="India","Not Required","")</f>
      </c>
      <c r="V55">
        <f>IF(M55="India","Not Required","")</f>
      </c>
      <c r="AK55" s="92"/>
      <c r="AL55" s="93"/>
      <c r="AM55" s="94"/>
      <c r="AN55" s="95"/>
      <c r="AO55" s="96"/>
      <c r="AP55" s="97"/>
      <c r="AQ55" s="98"/>
      <c r="AS55" s="99"/>
      <c r="AU55" s="100"/>
      <c r="AV55" s="101"/>
    </row>
    <row r="56">
      <c r="B56" s="80"/>
      <c r="C56" s="81"/>
      <c r="D56" s="82"/>
      <c r="G56" s="102">
        <f>IF(INT(MIN(F56*30/100,32))=0,"",INT(MIN(F56*30/100,32)))</f>
      </c>
      <c r="N56" s="83"/>
      <c r="O56" s="84"/>
      <c r="P56" s="85"/>
      <c r="Q56" s="86"/>
      <c r="R56" s="87"/>
      <c r="S56" s="88"/>
      <c r="T56">
        <f>IF(M56="India","Not Required","")</f>
      </c>
      <c r="U56">
        <f>IF(M56="India","Not Required","")</f>
      </c>
      <c r="V56">
        <f>IF(M56="India","Not Required","")</f>
      </c>
      <c r="AK56" s="92"/>
      <c r="AL56" s="93"/>
      <c r="AM56" s="94"/>
      <c r="AN56" s="95"/>
      <c r="AO56" s="96"/>
      <c r="AP56" s="97"/>
      <c r="AQ56" s="98"/>
      <c r="AS56" s="99"/>
      <c r="AU56" s="100"/>
      <c r="AV56" s="101"/>
    </row>
    <row r="57">
      <c r="B57" s="80"/>
      <c r="C57" s="81"/>
      <c r="D57" s="82"/>
      <c r="G57" s="102">
        <f>IF(INT(MIN(F57*30/100,32))=0,"",INT(MIN(F57*30/100,32)))</f>
      </c>
      <c r="N57" s="83"/>
      <c r="O57" s="84"/>
      <c r="P57" s="85"/>
      <c r="Q57" s="86"/>
      <c r="R57" s="87"/>
      <c r="S57" s="88"/>
      <c r="T57">
        <f>IF(M57="India","Not Required","")</f>
      </c>
      <c r="U57">
        <f>IF(M57="India","Not Required","")</f>
      </c>
      <c r="V57">
        <f>IF(M57="India","Not Required","")</f>
      </c>
      <c r="AK57" s="92"/>
      <c r="AL57" s="93"/>
      <c r="AM57" s="94"/>
      <c r="AN57" s="95"/>
      <c r="AO57" s="96"/>
      <c r="AP57" s="97"/>
      <c r="AQ57" s="98"/>
      <c r="AS57" s="99"/>
      <c r="AU57" s="100"/>
      <c r="AV57" s="101"/>
    </row>
    <row r="58">
      <c r="B58" s="80"/>
      <c r="C58" s="81"/>
      <c r="D58" s="82"/>
      <c r="G58" s="102">
        <f>IF(INT(MIN(F58*30/100,32))=0,"",INT(MIN(F58*30/100,32)))</f>
      </c>
      <c r="N58" s="83"/>
      <c r="O58" s="84"/>
      <c r="P58" s="85"/>
      <c r="Q58" s="86"/>
      <c r="R58" s="87"/>
      <c r="S58" s="88"/>
      <c r="T58">
        <f>IF(M58="India","Not Required","")</f>
      </c>
      <c r="U58">
        <f>IF(M58="India","Not Required","")</f>
      </c>
      <c r="V58">
        <f>IF(M58="India","Not Required","")</f>
      </c>
      <c r="AK58" s="92"/>
      <c r="AL58" s="93"/>
      <c r="AM58" s="94"/>
      <c r="AN58" s="95"/>
      <c r="AO58" s="96"/>
      <c r="AP58" s="97"/>
      <c r="AQ58" s="98"/>
      <c r="AS58" s="99"/>
      <c r="AU58" s="100"/>
      <c r="AV58" s="101"/>
    </row>
    <row r="59">
      <c r="B59" s="80"/>
      <c r="C59" s="81"/>
      <c r="D59" s="82"/>
      <c r="G59" s="102">
        <f>IF(INT(MIN(F59*30/100,32))=0,"",INT(MIN(F59*30/100,32)))</f>
      </c>
      <c r="N59" s="83"/>
      <c r="O59" s="84"/>
      <c r="P59" s="85"/>
      <c r="Q59" s="86"/>
      <c r="R59" s="87"/>
      <c r="S59" s="88"/>
      <c r="T59">
        <f>IF(M59="India","Not Required","")</f>
      </c>
      <c r="U59">
        <f>IF(M59="India","Not Required","")</f>
      </c>
      <c r="V59">
        <f>IF(M59="India","Not Required","")</f>
      </c>
      <c r="AK59" s="92"/>
      <c r="AL59" s="93"/>
      <c r="AM59" s="94"/>
      <c r="AN59" s="95"/>
      <c r="AO59" s="96"/>
      <c r="AP59" s="97"/>
      <c r="AQ59" s="98"/>
      <c r="AS59" s="99"/>
      <c r="AU59" s="100"/>
      <c r="AV59" s="101"/>
    </row>
    <row r="60">
      <c r="B60" s="80"/>
      <c r="C60" s="81"/>
      <c r="D60" s="82"/>
      <c r="G60" s="102">
        <f>IF(INT(MIN(F60*30/100,32))=0,"",INT(MIN(F60*30/100,32)))</f>
      </c>
      <c r="N60" s="83"/>
      <c r="O60" s="84"/>
      <c r="P60" s="85"/>
      <c r="Q60" s="86"/>
      <c r="R60" s="87"/>
      <c r="S60" s="88"/>
      <c r="T60">
        <f>IF(M60="India","Not Required","")</f>
      </c>
      <c r="U60">
        <f>IF(M60="India","Not Required","")</f>
      </c>
      <c r="V60">
        <f>IF(M60="India","Not Required","")</f>
      </c>
      <c r="AK60" s="92"/>
      <c r="AL60" s="93"/>
      <c r="AM60" s="94"/>
      <c r="AN60" s="95"/>
      <c r="AO60" s="96"/>
      <c r="AP60" s="97"/>
      <c r="AQ60" s="98"/>
      <c r="AS60" s="99"/>
      <c r="AU60" s="100"/>
      <c r="AV60" s="101"/>
    </row>
    <row r="61">
      <c r="B61" s="80"/>
      <c r="C61" s="81"/>
      <c r="D61" s="82"/>
      <c r="G61" s="102">
        <f>IF(INT(MIN(F61*30/100,32))=0,"",INT(MIN(F61*30/100,32)))</f>
      </c>
      <c r="N61" s="83"/>
      <c r="O61" s="84"/>
      <c r="P61" s="85"/>
      <c r="Q61" s="86"/>
      <c r="R61" s="87"/>
      <c r="S61" s="88"/>
      <c r="T61">
        <f>IF(M61="India","Not Required","")</f>
      </c>
      <c r="U61">
        <f>IF(M61="India","Not Required","")</f>
      </c>
      <c r="V61">
        <f>IF(M61="India","Not Required","")</f>
      </c>
      <c r="AK61" s="92"/>
      <c r="AL61" s="93"/>
      <c r="AM61" s="94"/>
      <c r="AN61" s="95"/>
      <c r="AO61" s="96"/>
      <c r="AP61" s="97"/>
      <c r="AQ61" s="98"/>
      <c r="AS61" s="99"/>
      <c r="AU61" s="100"/>
      <c r="AV61" s="101"/>
    </row>
    <row r="62">
      <c r="B62" s="80"/>
      <c r="C62" s="81"/>
      <c r="D62" s="82"/>
      <c r="G62" s="102">
        <f>IF(INT(MIN(F62*30/100,32))=0,"",INT(MIN(F62*30/100,32)))</f>
      </c>
      <c r="N62" s="83"/>
      <c r="O62" s="84"/>
      <c r="P62" s="85"/>
      <c r="Q62" s="86"/>
      <c r="R62" s="87"/>
      <c r="S62" s="88"/>
      <c r="T62">
        <f>IF(M62="India","Not Required","")</f>
      </c>
      <c r="U62">
        <f>IF(M62="India","Not Required","")</f>
      </c>
      <c r="V62">
        <f>IF(M62="India","Not Required","")</f>
      </c>
      <c r="AK62" s="92"/>
      <c r="AL62" s="93"/>
      <c r="AM62" s="94"/>
      <c r="AN62" s="95"/>
      <c r="AO62" s="96"/>
      <c r="AP62" s="97"/>
      <c r="AQ62" s="98"/>
      <c r="AS62" s="99"/>
      <c r="AU62" s="100"/>
      <c r="AV62" s="101"/>
    </row>
    <row r="63">
      <c r="B63" s="80"/>
      <c r="C63" s="81"/>
      <c r="D63" s="82"/>
      <c r="G63" s="102">
        <f>IF(INT(MIN(F63*30/100,32))=0,"",INT(MIN(F63*30/100,32)))</f>
      </c>
      <c r="N63" s="83"/>
      <c r="O63" s="84"/>
      <c r="P63" s="85"/>
      <c r="Q63" s="86"/>
      <c r="R63" s="87"/>
      <c r="S63" s="88"/>
      <c r="T63">
        <f>IF(M63="India","Not Required","")</f>
      </c>
      <c r="U63">
        <f>IF(M63="India","Not Required","")</f>
      </c>
      <c r="V63">
        <f>IF(M63="India","Not Required","")</f>
      </c>
      <c r="AK63" s="92"/>
      <c r="AL63" s="93"/>
      <c r="AM63" s="94"/>
      <c r="AN63" s="95"/>
      <c r="AO63" s="96"/>
      <c r="AP63" s="97"/>
      <c r="AQ63" s="98"/>
      <c r="AS63" s="99"/>
      <c r="AU63" s="100"/>
      <c r="AV63" s="101"/>
    </row>
    <row r="64">
      <c r="B64" s="80"/>
      <c r="C64" s="81"/>
      <c r="D64" s="82"/>
      <c r="G64" s="102">
        <f>IF(INT(MIN(F64*30/100,32))=0,"",INT(MIN(F64*30/100,32)))</f>
      </c>
      <c r="N64" s="83"/>
      <c r="O64" s="84"/>
      <c r="P64" s="85"/>
      <c r="Q64" s="86"/>
      <c r="R64" s="87"/>
      <c r="S64" s="88"/>
      <c r="T64">
        <f>IF(M64="India","Not Required","")</f>
      </c>
      <c r="U64">
        <f>IF(M64="India","Not Required","")</f>
      </c>
      <c r="V64">
        <f>IF(M64="India","Not Required","")</f>
      </c>
      <c r="AK64" s="92"/>
      <c r="AL64" s="93"/>
      <c r="AM64" s="94"/>
      <c r="AN64" s="95"/>
      <c r="AO64" s="96"/>
      <c r="AP64" s="97"/>
      <c r="AQ64" s="98"/>
      <c r="AS64" s="99"/>
      <c r="AU64" s="100"/>
      <c r="AV64" s="101"/>
    </row>
    <row r="65">
      <c r="B65" s="80"/>
      <c r="C65" s="81"/>
      <c r="D65" s="82"/>
      <c r="G65" s="102">
        <f>IF(INT(MIN(F65*30/100,32))=0,"",INT(MIN(F65*30/100,32)))</f>
      </c>
      <c r="N65" s="83"/>
      <c r="O65" s="84"/>
      <c r="P65" s="85"/>
      <c r="Q65" s="86"/>
      <c r="R65" s="87"/>
      <c r="S65" s="88"/>
      <c r="T65">
        <f>IF(M65="India","Not Required","")</f>
      </c>
      <c r="U65">
        <f>IF(M65="India","Not Required","")</f>
      </c>
      <c r="V65">
        <f>IF(M65="India","Not Required","")</f>
      </c>
      <c r="AK65" s="92"/>
      <c r="AL65" s="93"/>
      <c r="AM65" s="94"/>
      <c r="AN65" s="95"/>
      <c r="AO65" s="96"/>
      <c r="AP65" s="97"/>
      <c r="AQ65" s="98"/>
      <c r="AS65" s="99"/>
      <c r="AU65" s="100"/>
      <c r="AV65" s="101"/>
    </row>
    <row r="66">
      <c r="B66" s="80"/>
      <c r="C66" s="81"/>
      <c r="D66" s="82"/>
      <c r="G66" s="102">
        <f>IF(INT(MIN(F66*30/100,32))=0,"",INT(MIN(F66*30/100,32)))</f>
      </c>
      <c r="N66" s="83"/>
      <c r="O66" s="84"/>
      <c r="P66" s="85"/>
      <c r="Q66" s="86"/>
      <c r="R66" s="87"/>
      <c r="S66" s="88"/>
      <c r="T66">
        <f>IF(M66="India","Not Required","")</f>
      </c>
      <c r="U66">
        <f>IF(M66="India","Not Required","")</f>
      </c>
      <c r="V66">
        <f>IF(M66="India","Not Required","")</f>
      </c>
      <c r="AK66" s="92"/>
      <c r="AL66" s="93"/>
      <c r="AM66" s="94"/>
      <c r="AN66" s="95"/>
      <c r="AO66" s="96"/>
      <c r="AP66" s="97"/>
      <c r="AQ66" s="98"/>
      <c r="AS66" s="99"/>
      <c r="AU66" s="100"/>
      <c r="AV66" s="101"/>
    </row>
    <row r="67">
      <c r="B67" s="80"/>
      <c r="C67" s="81"/>
      <c r="D67" s="82"/>
      <c r="G67" s="102">
        <f>IF(INT(MIN(F67*30/100,32))=0,"",INT(MIN(F67*30/100,32)))</f>
      </c>
      <c r="N67" s="83"/>
      <c r="O67" s="84"/>
      <c r="P67" s="85"/>
      <c r="Q67" s="86"/>
      <c r="R67" s="87"/>
      <c r="S67" s="88"/>
      <c r="T67">
        <f>IF(M67="India","Not Required","")</f>
      </c>
      <c r="U67">
        <f>IF(M67="India","Not Required","")</f>
      </c>
      <c r="V67">
        <f>IF(M67="India","Not Required","")</f>
      </c>
      <c r="AK67" s="92"/>
      <c r="AL67" s="93"/>
      <c r="AM67" s="94"/>
      <c r="AN67" s="95"/>
      <c r="AO67" s="96"/>
      <c r="AP67" s="97"/>
      <c r="AQ67" s="98"/>
      <c r="AS67" s="99"/>
      <c r="AU67" s="100"/>
      <c r="AV67" s="101"/>
    </row>
    <row r="68">
      <c r="B68" s="80"/>
      <c r="C68" s="81"/>
      <c r="D68" s="82"/>
      <c r="G68" s="102">
        <f>IF(INT(MIN(F68*30/100,32))=0,"",INT(MIN(F68*30/100,32)))</f>
      </c>
      <c r="N68" s="83"/>
      <c r="O68" s="84"/>
      <c r="P68" s="85"/>
      <c r="Q68" s="86"/>
      <c r="R68" s="87"/>
      <c r="S68" s="88"/>
      <c r="T68">
        <f>IF(M68="India","Not Required","")</f>
      </c>
      <c r="U68">
        <f>IF(M68="India","Not Required","")</f>
      </c>
      <c r="V68">
        <f>IF(M68="India","Not Required","")</f>
      </c>
      <c r="AK68" s="92"/>
      <c r="AL68" s="93"/>
      <c r="AM68" s="94"/>
      <c r="AN68" s="95"/>
      <c r="AO68" s="96"/>
      <c r="AP68" s="97"/>
      <c r="AQ68" s="98"/>
      <c r="AS68" s="99"/>
      <c r="AU68" s="100"/>
      <c r="AV68" s="101"/>
    </row>
    <row r="69">
      <c r="B69" s="80"/>
      <c r="C69" s="81"/>
      <c r="D69" s="82"/>
      <c r="G69" s="102">
        <f>IF(INT(MIN(F69*30/100,32))=0,"",INT(MIN(F69*30/100,32)))</f>
      </c>
      <c r="N69" s="83"/>
      <c r="O69" s="84"/>
      <c r="P69" s="85"/>
      <c r="Q69" s="86"/>
      <c r="R69" s="87"/>
      <c r="S69" s="88"/>
      <c r="T69">
        <f>IF(M69="India","Not Required","")</f>
      </c>
      <c r="U69">
        <f>IF(M69="India","Not Required","")</f>
      </c>
      <c r="V69">
        <f>IF(M69="India","Not Required","")</f>
      </c>
      <c r="AK69" s="92"/>
      <c r="AL69" s="93"/>
      <c r="AM69" s="94"/>
      <c r="AN69" s="95"/>
      <c r="AO69" s="96"/>
      <c r="AP69" s="97"/>
      <c r="AQ69" s="98"/>
      <c r="AS69" s="99"/>
      <c r="AU69" s="100"/>
      <c r="AV69" s="101"/>
    </row>
    <row r="70">
      <c r="B70" s="80"/>
      <c r="C70" s="81"/>
      <c r="D70" s="82"/>
      <c r="G70" s="102">
        <f>IF(INT(MIN(F70*30/100,32))=0,"",INT(MIN(F70*30/100,32)))</f>
      </c>
      <c r="N70" s="83"/>
      <c r="O70" s="84"/>
      <c r="P70" s="85"/>
      <c r="Q70" s="86"/>
      <c r="R70" s="87"/>
      <c r="S70" s="88"/>
      <c r="T70">
        <f>IF(M70="India","Not Required","")</f>
      </c>
      <c r="U70">
        <f>IF(M70="India","Not Required","")</f>
      </c>
      <c r="V70">
        <f>IF(M70="India","Not Required","")</f>
      </c>
      <c r="AK70" s="92"/>
      <c r="AL70" s="93"/>
      <c r="AM70" s="94"/>
      <c r="AN70" s="95"/>
      <c r="AO70" s="96"/>
      <c r="AP70" s="97"/>
      <c r="AQ70" s="98"/>
      <c r="AS70" s="99"/>
      <c r="AU70" s="100"/>
      <c r="AV70" s="101"/>
    </row>
    <row r="71">
      <c r="B71" s="80"/>
      <c r="C71" s="81"/>
      <c r="D71" s="82"/>
      <c r="G71" s="102">
        <f>IF(INT(MIN(F71*30/100,32))=0,"",INT(MIN(F71*30/100,32)))</f>
      </c>
      <c r="N71" s="83"/>
      <c r="O71" s="84"/>
      <c r="P71" s="85"/>
      <c r="Q71" s="86"/>
      <c r="R71" s="87"/>
      <c r="S71" s="88"/>
      <c r="T71">
        <f>IF(M71="India","Not Required","")</f>
      </c>
      <c r="U71">
        <f>IF(M71="India","Not Required","")</f>
      </c>
      <c r="V71">
        <f>IF(M71="India","Not Required","")</f>
      </c>
      <c r="AK71" s="92"/>
      <c r="AL71" s="93"/>
      <c r="AM71" s="94"/>
      <c r="AN71" s="95"/>
      <c r="AO71" s="96"/>
      <c r="AP71" s="97"/>
      <c r="AQ71" s="98"/>
      <c r="AS71" s="99"/>
      <c r="AU71" s="100"/>
      <c r="AV71" s="101"/>
    </row>
    <row r="72">
      <c r="B72" s="80"/>
      <c r="C72" s="81"/>
      <c r="D72" s="82"/>
      <c r="G72" s="102">
        <f>IF(INT(MIN(F72*30/100,32))=0,"",INT(MIN(F72*30/100,32)))</f>
      </c>
      <c r="N72" s="83"/>
      <c r="O72" s="84"/>
      <c r="P72" s="85"/>
      <c r="Q72" s="86"/>
      <c r="R72" s="87"/>
      <c r="S72" s="88"/>
      <c r="T72">
        <f>IF(M72="India","Not Required","")</f>
      </c>
      <c r="U72">
        <f>IF(M72="India","Not Required","")</f>
      </c>
      <c r="V72">
        <f>IF(M72="India","Not Required","")</f>
      </c>
      <c r="AK72" s="92"/>
      <c r="AL72" s="93"/>
      <c r="AM72" s="94"/>
      <c r="AN72" s="95"/>
      <c r="AO72" s="96"/>
      <c r="AP72" s="97"/>
      <c r="AQ72" s="98"/>
      <c r="AS72" s="99"/>
      <c r="AU72" s="100"/>
      <c r="AV72" s="101"/>
    </row>
    <row r="73">
      <c r="B73" s="80"/>
      <c r="C73" s="81"/>
      <c r="D73" s="82"/>
      <c r="G73" s="102">
        <f>IF(INT(MIN(F73*30/100,32))=0,"",INT(MIN(F73*30/100,32)))</f>
      </c>
      <c r="N73" s="83"/>
      <c r="O73" s="84"/>
      <c r="P73" s="85"/>
      <c r="Q73" s="86"/>
      <c r="R73" s="87"/>
      <c r="S73" s="88"/>
      <c r="T73">
        <f>IF(M73="India","Not Required","")</f>
      </c>
      <c r="U73">
        <f>IF(M73="India","Not Required","")</f>
      </c>
      <c r="V73">
        <f>IF(M73="India","Not Required","")</f>
      </c>
      <c r="AK73" s="92"/>
      <c r="AL73" s="93"/>
      <c r="AM73" s="94"/>
      <c r="AN73" s="95"/>
      <c r="AO73" s="96"/>
      <c r="AP73" s="97"/>
      <c r="AQ73" s="98"/>
      <c r="AS73" s="99"/>
      <c r="AU73" s="100"/>
      <c r="AV73" s="101"/>
    </row>
    <row r="74">
      <c r="B74" s="80"/>
      <c r="C74" s="81"/>
      <c r="D74" s="82"/>
      <c r="G74" s="102">
        <f>IF(INT(MIN(F74*30/100,32))=0,"",INT(MIN(F74*30/100,32)))</f>
      </c>
      <c r="N74" s="83"/>
      <c r="O74" s="84"/>
      <c r="P74" s="85"/>
      <c r="Q74" s="86"/>
      <c r="R74" s="87"/>
      <c r="S74" s="88"/>
      <c r="T74">
        <f>IF(M74="India","Not Required","")</f>
      </c>
      <c r="U74">
        <f>IF(M74="India","Not Required","")</f>
      </c>
      <c r="V74">
        <f>IF(M74="India","Not Required","")</f>
      </c>
      <c r="AK74" s="92"/>
      <c r="AL74" s="93"/>
      <c r="AM74" s="94"/>
      <c r="AN74" s="95"/>
      <c r="AO74" s="96"/>
      <c r="AP74" s="97"/>
      <c r="AQ74" s="98"/>
      <c r="AS74" s="99"/>
      <c r="AU74" s="100"/>
      <c r="AV74" s="101"/>
    </row>
    <row r="75">
      <c r="B75" s="80"/>
      <c r="C75" s="81"/>
      <c r="D75" s="82"/>
      <c r="G75" s="102">
        <f>IF(INT(MIN(F75*30/100,32))=0,"",INT(MIN(F75*30/100,32)))</f>
      </c>
      <c r="N75" s="83"/>
      <c r="O75" s="84"/>
      <c r="P75" s="85"/>
      <c r="Q75" s="86"/>
      <c r="R75" s="87"/>
      <c r="S75" s="88"/>
      <c r="T75">
        <f>IF(M75="India","Not Required","")</f>
      </c>
      <c r="U75">
        <f>IF(M75="India","Not Required","")</f>
      </c>
      <c r="V75">
        <f>IF(M75="India","Not Required","")</f>
      </c>
      <c r="AK75" s="92"/>
      <c r="AL75" s="93"/>
      <c r="AM75" s="94"/>
      <c r="AN75" s="95"/>
      <c r="AO75" s="96"/>
      <c r="AP75" s="97"/>
      <c r="AQ75" s="98"/>
      <c r="AS75" s="99"/>
      <c r="AU75" s="100"/>
      <c r="AV75" s="101"/>
    </row>
    <row r="76">
      <c r="B76" s="80"/>
      <c r="C76" s="81"/>
      <c r="D76" s="82"/>
      <c r="G76" s="102">
        <f>IF(INT(MIN(F76*30/100,32))=0,"",INT(MIN(F76*30/100,32)))</f>
      </c>
      <c r="N76" s="83"/>
      <c r="O76" s="84"/>
      <c r="P76" s="85"/>
      <c r="Q76" s="86"/>
      <c r="R76" s="87"/>
      <c r="S76" s="88"/>
      <c r="T76">
        <f>IF(M76="India","Not Required","")</f>
      </c>
      <c r="U76">
        <f>IF(M76="India","Not Required","")</f>
      </c>
      <c r="V76">
        <f>IF(M76="India","Not Required","")</f>
      </c>
      <c r="AK76" s="92"/>
      <c r="AL76" s="93"/>
      <c r="AM76" s="94"/>
      <c r="AN76" s="95"/>
      <c r="AO76" s="96"/>
      <c r="AP76" s="97"/>
      <c r="AQ76" s="98"/>
      <c r="AS76" s="99"/>
      <c r="AU76" s="100"/>
      <c r="AV76" s="101"/>
    </row>
    <row r="77">
      <c r="B77" s="80"/>
      <c r="C77" s="81"/>
      <c r="D77" s="82"/>
      <c r="G77" s="102">
        <f>IF(INT(MIN(F77*30/100,32))=0,"",INT(MIN(F77*30/100,32)))</f>
      </c>
      <c r="N77" s="83"/>
      <c r="O77" s="84"/>
      <c r="P77" s="85"/>
      <c r="Q77" s="86"/>
      <c r="R77" s="87"/>
      <c r="S77" s="88"/>
      <c r="T77">
        <f>IF(M77="India","Not Required","")</f>
      </c>
      <c r="U77">
        <f>IF(M77="India","Not Required","")</f>
      </c>
      <c r="V77">
        <f>IF(M77="India","Not Required","")</f>
      </c>
      <c r="AK77" s="92"/>
      <c r="AL77" s="93"/>
      <c r="AM77" s="94"/>
      <c r="AN77" s="95"/>
      <c r="AO77" s="96"/>
      <c r="AP77" s="97"/>
      <c r="AQ77" s="98"/>
      <c r="AS77" s="99"/>
      <c r="AU77" s="100"/>
      <c r="AV77" s="101"/>
    </row>
    <row r="78">
      <c r="B78" s="80"/>
      <c r="C78" s="81"/>
      <c r="D78" s="82"/>
      <c r="G78" s="102">
        <f>IF(INT(MIN(F78*30/100,32))=0,"",INT(MIN(F78*30/100,32)))</f>
      </c>
      <c r="N78" s="83"/>
      <c r="O78" s="84"/>
      <c r="P78" s="85"/>
      <c r="Q78" s="86"/>
      <c r="R78" s="87"/>
      <c r="S78" s="88"/>
      <c r="T78">
        <f>IF(M78="India","Not Required","")</f>
      </c>
      <c r="U78">
        <f>IF(M78="India","Not Required","")</f>
      </c>
      <c r="V78">
        <f>IF(M78="India","Not Required","")</f>
      </c>
      <c r="AK78" s="92"/>
      <c r="AL78" s="93"/>
      <c r="AM78" s="94"/>
      <c r="AN78" s="95"/>
      <c r="AO78" s="96"/>
      <c r="AP78" s="97"/>
      <c r="AQ78" s="98"/>
      <c r="AS78" s="99"/>
      <c r="AU78" s="100"/>
      <c r="AV78" s="101"/>
    </row>
    <row r="79">
      <c r="B79" s="80"/>
      <c r="C79" s="81"/>
      <c r="D79" s="82"/>
      <c r="G79" s="102">
        <f>IF(INT(MIN(F79*30/100,32))=0,"",INT(MIN(F79*30/100,32)))</f>
      </c>
      <c r="N79" s="83"/>
      <c r="O79" s="84"/>
      <c r="P79" s="85"/>
      <c r="Q79" s="86"/>
      <c r="R79" s="87"/>
      <c r="S79" s="88"/>
      <c r="T79">
        <f>IF(M79="India","Not Required","")</f>
      </c>
      <c r="U79">
        <f>IF(M79="India","Not Required","")</f>
      </c>
      <c r="V79">
        <f>IF(M79="India","Not Required","")</f>
      </c>
      <c r="AK79" s="92"/>
      <c r="AL79" s="93"/>
      <c r="AM79" s="94"/>
      <c r="AN79" s="95"/>
      <c r="AO79" s="96"/>
      <c r="AP79" s="97"/>
      <c r="AQ79" s="98"/>
      <c r="AS79" s="99"/>
      <c r="AU79" s="100"/>
      <c r="AV79" s="101"/>
    </row>
    <row r="80">
      <c r="B80" s="80"/>
      <c r="C80" s="81"/>
      <c r="D80" s="82"/>
      <c r="G80" s="102">
        <f>IF(INT(MIN(F80*30/100,32))=0,"",INT(MIN(F80*30/100,32)))</f>
      </c>
      <c r="N80" s="83"/>
      <c r="O80" s="84"/>
      <c r="P80" s="85"/>
      <c r="Q80" s="86"/>
      <c r="R80" s="87"/>
      <c r="S80" s="88"/>
      <c r="T80">
        <f>IF(M80="India","Not Required","")</f>
      </c>
      <c r="U80">
        <f>IF(M80="India","Not Required","")</f>
      </c>
      <c r="V80">
        <f>IF(M80="India","Not Required","")</f>
      </c>
      <c r="AK80" s="92"/>
      <c r="AL80" s="93"/>
      <c r="AM80" s="94"/>
      <c r="AN80" s="95"/>
      <c r="AO80" s="96"/>
      <c r="AP80" s="97"/>
      <c r="AQ80" s="98"/>
      <c r="AS80" s="99"/>
      <c r="AU80" s="100"/>
      <c r="AV80" s="101"/>
    </row>
    <row r="81">
      <c r="B81" s="80"/>
      <c r="C81" s="81"/>
      <c r="D81" s="82"/>
      <c r="G81" s="102">
        <f>IF(INT(MIN(F81*30/100,32))=0,"",INT(MIN(F81*30/100,32)))</f>
      </c>
      <c r="N81" s="83"/>
      <c r="O81" s="84"/>
      <c r="P81" s="85"/>
      <c r="Q81" s="86"/>
      <c r="R81" s="87"/>
      <c r="S81" s="88"/>
      <c r="T81">
        <f>IF(M81="India","Not Required","")</f>
      </c>
      <c r="U81">
        <f>IF(M81="India","Not Required","")</f>
      </c>
      <c r="V81">
        <f>IF(M81="India","Not Required","")</f>
      </c>
      <c r="AK81" s="92"/>
      <c r="AL81" s="93"/>
      <c r="AM81" s="94"/>
      <c r="AN81" s="95"/>
      <c r="AO81" s="96"/>
      <c r="AP81" s="97"/>
      <c r="AQ81" s="98"/>
      <c r="AS81" s="99"/>
      <c r="AU81" s="100"/>
      <c r="AV81" s="101"/>
    </row>
    <row r="82">
      <c r="B82" s="80"/>
      <c r="C82" s="81"/>
      <c r="D82" s="82"/>
      <c r="G82" s="102">
        <f>IF(INT(MIN(F82*30/100,32))=0,"",INT(MIN(F82*30/100,32)))</f>
      </c>
      <c r="N82" s="83"/>
      <c r="O82" s="84"/>
      <c r="P82" s="85"/>
      <c r="Q82" s="86"/>
      <c r="R82" s="87"/>
      <c r="S82" s="88"/>
      <c r="T82">
        <f>IF(M82="India","Not Required","")</f>
      </c>
      <c r="U82">
        <f>IF(M82="India","Not Required","")</f>
      </c>
      <c r="V82">
        <f>IF(M82="India","Not Required","")</f>
      </c>
      <c r="AK82" s="92"/>
      <c r="AL82" s="93"/>
      <c r="AM82" s="94"/>
      <c r="AN82" s="95"/>
      <c r="AO82" s="96"/>
      <c r="AP82" s="97"/>
      <c r="AQ82" s="98"/>
      <c r="AS82" s="99"/>
      <c r="AU82" s="100"/>
      <c r="AV82" s="101"/>
    </row>
    <row r="83">
      <c r="B83" s="80"/>
      <c r="C83" s="81"/>
      <c r="D83" s="82"/>
      <c r="G83" s="102">
        <f>IF(INT(MIN(F83*30/100,32))=0,"",INT(MIN(F83*30/100,32)))</f>
      </c>
      <c r="N83" s="83"/>
      <c r="O83" s="84"/>
      <c r="P83" s="85"/>
      <c r="Q83" s="86"/>
      <c r="R83" s="87"/>
      <c r="S83" s="88"/>
      <c r="T83">
        <f>IF(M83="India","Not Required","")</f>
      </c>
      <c r="U83">
        <f>IF(M83="India","Not Required","")</f>
      </c>
      <c r="V83">
        <f>IF(M83="India","Not Required","")</f>
      </c>
      <c r="AK83" s="92"/>
      <c r="AL83" s="93"/>
      <c r="AM83" s="94"/>
      <c r="AN83" s="95"/>
      <c r="AO83" s="96"/>
      <c r="AP83" s="97"/>
      <c r="AQ83" s="98"/>
      <c r="AS83" s="99"/>
      <c r="AU83" s="100"/>
      <c r="AV83" s="101"/>
    </row>
    <row r="84">
      <c r="B84" s="80"/>
      <c r="C84" s="81"/>
      <c r="D84" s="82"/>
      <c r="G84" s="102">
        <f>IF(INT(MIN(F84*30/100,32))=0,"",INT(MIN(F84*30/100,32)))</f>
      </c>
      <c r="N84" s="83"/>
      <c r="O84" s="84"/>
      <c r="P84" s="85"/>
      <c r="Q84" s="86"/>
      <c r="R84" s="87"/>
      <c r="S84" s="88"/>
      <c r="T84">
        <f>IF(M84="India","Not Required","")</f>
      </c>
      <c r="U84">
        <f>IF(M84="India","Not Required","")</f>
      </c>
      <c r="V84">
        <f>IF(M84="India","Not Required","")</f>
      </c>
      <c r="AK84" s="92"/>
      <c r="AL84" s="93"/>
      <c r="AM84" s="94"/>
      <c r="AN84" s="95"/>
      <c r="AO84" s="96"/>
      <c r="AP84" s="97"/>
      <c r="AQ84" s="98"/>
      <c r="AS84" s="99"/>
      <c r="AU84" s="100"/>
      <c r="AV84" s="101"/>
    </row>
    <row r="85">
      <c r="B85" s="80"/>
      <c r="C85" s="81"/>
      <c r="D85" s="82"/>
      <c r="G85" s="102">
        <f>IF(INT(MIN(F85*30/100,32))=0,"",INT(MIN(F85*30/100,32)))</f>
      </c>
      <c r="N85" s="83"/>
      <c r="O85" s="84"/>
      <c r="P85" s="85"/>
      <c r="Q85" s="86"/>
      <c r="R85" s="87"/>
      <c r="S85" s="88"/>
      <c r="T85">
        <f>IF(M85="India","Not Required","")</f>
      </c>
      <c r="U85">
        <f>IF(M85="India","Not Required","")</f>
      </c>
      <c r="V85">
        <f>IF(M85="India","Not Required","")</f>
      </c>
      <c r="AK85" s="92"/>
      <c r="AL85" s="93"/>
      <c r="AM85" s="94"/>
      <c r="AN85" s="95"/>
      <c r="AO85" s="96"/>
      <c r="AP85" s="97"/>
      <c r="AQ85" s="98"/>
      <c r="AS85" s="99"/>
      <c r="AU85" s="100"/>
      <c r="AV85" s="101"/>
    </row>
    <row r="86">
      <c r="B86" s="80"/>
      <c r="C86" s="81"/>
      <c r="D86" s="82"/>
      <c r="G86" s="102">
        <f>IF(INT(MIN(F86*30/100,32))=0,"",INT(MIN(F86*30/100,32)))</f>
      </c>
      <c r="N86" s="83"/>
      <c r="O86" s="84"/>
      <c r="P86" s="85"/>
      <c r="Q86" s="86"/>
      <c r="R86" s="87"/>
      <c r="S86" s="88"/>
      <c r="T86">
        <f>IF(M86="India","Not Required","")</f>
      </c>
      <c r="U86">
        <f>IF(M86="India","Not Required","")</f>
      </c>
      <c r="V86">
        <f>IF(M86="India","Not Required","")</f>
      </c>
      <c r="AK86" s="92"/>
      <c r="AL86" s="93"/>
      <c r="AM86" s="94"/>
      <c r="AN86" s="95"/>
      <c r="AO86" s="96"/>
      <c r="AP86" s="97"/>
      <c r="AQ86" s="98"/>
      <c r="AS86" s="99"/>
      <c r="AU86" s="100"/>
      <c r="AV86" s="101"/>
    </row>
    <row r="87">
      <c r="B87" s="80"/>
      <c r="C87" s="81"/>
      <c r="D87" s="82"/>
      <c r="G87" s="102">
        <f>IF(INT(MIN(F87*30/100,32))=0,"",INT(MIN(F87*30/100,32)))</f>
      </c>
      <c r="N87" s="83"/>
      <c r="O87" s="84"/>
      <c r="P87" s="85"/>
      <c r="Q87" s="86"/>
      <c r="R87" s="87"/>
      <c r="S87" s="88"/>
      <c r="T87">
        <f>IF(M87="India","Not Required","")</f>
      </c>
      <c r="U87">
        <f>IF(M87="India","Not Required","")</f>
      </c>
      <c r="V87">
        <f>IF(M87="India","Not Required","")</f>
      </c>
      <c r="AK87" s="92"/>
      <c r="AL87" s="93"/>
      <c r="AM87" s="94"/>
      <c r="AN87" s="95"/>
      <c r="AO87" s="96"/>
      <c r="AP87" s="97"/>
      <c r="AQ87" s="98"/>
      <c r="AS87" s="99"/>
      <c r="AU87" s="100"/>
      <c r="AV87" s="101"/>
    </row>
    <row r="88">
      <c r="B88" s="80"/>
      <c r="C88" s="81"/>
      <c r="D88" s="82"/>
      <c r="G88" s="102">
        <f>IF(INT(MIN(F88*30/100,32))=0,"",INT(MIN(F88*30/100,32)))</f>
      </c>
      <c r="N88" s="83"/>
      <c r="O88" s="84"/>
      <c r="P88" s="85"/>
      <c r="Q88" s="86"/>
      <c r="R88" s="87"/>
      <c r="S88" s="88"/>
      <c r="T88">
        <f>IF(M88="India","Not Required","")</f>
      </c>
      <c r="U88">
        <f>IF(M88="India","Not Required","")</f>
      </c>
      <c r="V88">
        <f>IF(M88="India","Not Required","")</f>
      </c>
      <c r="AK88" s="92"/>
      <c r="AL88" s="93"/>
      <c r="AM88" s="94"/>
      <c r="AN88" s="95"/>
      <c r="AO88" s="96"/>
      <c r="AP88" s="97"/>
      <c r="AQ88" s="98"/>
      <c r="AS88" s="99"/>
      <c r="AU88" s="100"/>
      <c r="AV88" s="101"/>
    </row>
    <row r="89">
      <c r="B89" s="80"/>
      <c r="C89" s="81"/>
      <c r="D89" s="82"/>
      <c r="G89" s="102">
        <f>IF(INT(MIN(F89*30/100,32))=0,"",INT(MIN(F89*30/100,32)))</f>
      </c>
      <c r="N89" s="83"/>
      <c r="O89" s="84"/>
      <c r="P89" s="85"/>
      <c r="Q89" s="86"/>
      <c r="R89" s="87"/>
      <c r="S89" s="88"/>
      <c r="T89">
        <f>IF(M89="India","Not Required","")</f>
      </c>
      <c r="U89">
        <f>IF(M89="India","Not Required","")</f>
      </c>
      <c r="V89">
        <f>IF(M89="India","Not Required","")</f>
      </c>
      <c r="AK89" s="92"/>
      <c r="AL89" s="93"/>
      <c r="AM89" s="94"/>
      <c r="AN89" s="95"/>
      <c r="AO89" s="96"/>
      <c r="AP89" s="97"/>
      <c r="AQ89" s="98"/>
      <c r="AS89" s="99"/>
      <c r="AU89" s="100"/>
      <c r="AV89" s="101"/>
    </row>
    <row r="90">
      <c r="B90" s="80"/>
      <c r="C90" s="81"/>
      <c r="D90" s="82"/>
      <c r="G90" s="102">
        <f>IF(INT(MIN(F90*30/100,32))=0,"",INT(MIN(F90*30/100,32)))</f>
      </c>
      <c r="N90" s="83"/>
      <c r="O90" s="84"/>
      <c r="P90" s="85"/>
      <c r="Q90" s="86"/>
      <c r="R90" s="87"/>
      <c r="S90" s="88"/>
      <c r="T90">
        <f>IF(M90="India","Not Required","")</f>
      </c>
      <c r="U90">
        <f>IF(M90="India","Not Required","")</f>
      </c>
      <c r="V90">
        <f>IF(M90="India","Not Required","")</f>
      </c>
      <c r="AK90" s="92"/>
      <c r="AL90" s="93"/>
      <c r="AM90" s="94"/>
      <c r="AN90" s="95"/>
      <c r="AO90" s="96"/>
      <c r="AP90" s="97"/>
      <c r="AQ90" s="98"/>
      <c r="AS90" s="99"/>
      <c r="AU90" s="100"/>
      <c r="AV90" s="101"/>
    </row>
    <row r="91">
      <c r="B91" s="80"/>
      <c r="C91" s="81"/>
      <c r="D91" s="82"/>
      <c r="G91" s="102">
        <f>IF(INT(MIN(F91*30/100,32))=0,"",INT(MIN(F91*30/100,32)))</f>
      </c>
      <c r="N91" s="83"/>
      <c r="O91" s="84"/>
      <c r="P91" s="85"/>
      <c r="Q91" s="86"/>
      <c r="R91" s="87"/>
      <c r="S91" s="88"/>
      <c r="T91">
        <f>IF(M91="India","Not Required","")</f>
      </c>
      <c r="U91">
        <f>IF(M91="India","Not Required","")</f>
      </c>
      <c r="V91">
        <f>IF(M91="India","Not Required","")</f>
      </c>
      <c r="AK91" s="92"/>
      <c r="AL91" s="93"/>
      <c r="AM91" s="94"/>
      <c r="AN91" s="95"/>
      <c r="AO91" s="96"/>
      <c r="AP91" s="97"/>
      <c r="AQ91" s="98"/>
      <c r="AS91" s="99"/>
      <c r="AU91" s="100"/>
      <c r="AV91" s="101"/>
    </row>
    <row r="92">
      <c r="B92" s="80"/>
      <c r="C92" s="81"/>
      <c r="D92" s="82"/>
      <c r="G92" s="102">
        <f>IF(INT(MIN(F92*30/100,32))=0,"",INT(MIN(F92*30/100,32)))</f>
      </c>
      <c r="N92" s="83"/>
      <c r="O92" s="84"/>
      <c r="P92" s="85"/>
      <c r="Q92" s="86"/>
      <c r="R92" s="87"/>
      <c r="S92" s="88"/>
      <c r="T92">
        <f>IF(M92="India","Not Required","")</f>
      </c>
      <c r="U92">
        <f>IF(M92="India","Not Required","")</f>
      </c>
      <c r="V92">
        <f>IF(M92="India","Not Required","")</f>
      </c>
      <c r="AK92" s="92"/>
      <c r="AL92" s="93"/>
      <c r="AM92" s="94"/>
      <c r="AN92" s="95"/>
      <c r="AO92" s="96"/>
      <c r="AP92" s="97"/>
      <c r="AQ92" s="98"/>
      <c r="AS92" s="99"/>
      <c r="AU92" s="100"/>
      <c r="AV92" s="101"/>
    </row>
    <row r="93">
      <c r="B93" s="80"/>
      <c r="C93" s="81"/>
      <c r="D93" s="82"/>
      <c r="G93" s="102">
        <f>IF(INT(MIN(F93*30/100,32))=0,"",INT(MIN(F93*30/100,32)))</f>
      </c>
      <c r="N93" s="83"/>
      <c r="O93" s="84"/>
      <c r="P93" s="85"/>
      <c r="Q93" s="86"/>
      <c r="R93" s="87"/>
      <c r="S93" s="88"/>
      <c r="T93">
        <f>IF(M93="India","Not Required","")</f>
      </c>
      <c r="U93">
        <f>IF(M93="India","Not Required","")</f>
      </c>
      <c r="V93">
        <f>IF(M93="India","Not Required","")</f>
      </c>
      <c r="AK93" s="92"/>
      <c r="AL93" s="93"/>
      <c r="AM93" s="94"/>
      <c r="AN93" s="95"/>
      <c r="AO93" s="96"/>
      <c r="AP93" s="97"/>
      <c r="AQ93" s="98"/>
      <c r="AS93" s="99"/>
      <c r="AU93" s="100"/>
      <c r="AV93" s="101"/>
    </row>
    <row r="94">
      <c r="B94" s="80"/>
      <c r="C94" s="81"/>
      <c r="D94" s="82"/>
      <c r="G94" s="102">
        <f>IF(INT(MIN(F94*30/100,32))=0,"",INT(MIN(F94*30/100,32)))</f>
      </c>
      <c r="N94" s="83"/>
      <c r="O94" s="84"/>
      <c r="P94" s="85"/>
      <c r="Q94" s="86"/>
      <c r="R94" s="87"/>
      <c r="S94" s="88"/>
      <c r="T94">
        <f>IF(M94="India","Not Required","")</f>
      </c>
      <c r="U94">
        <f>IF(M94="India","Not Required","")</f>
      </c>
      <c r="V94">
        <f>IF(M94="India","Not Required","")</f>
      </c>
      <c r="AK94" s="92"/>
      <c r="AL94" s="93"/>
      <c r="AM94" s="94"/>
      <c r="AN94" s="95"/>
      <c r="AO94" s="96"/>
      <c r="AP94" s="97"/>
      <c r="AQ94" s="98"/>
      <c r="AS94" s="99"/>
      <c r="AU94" s="100"/>
      <c r="AV94" s="101"/>
    </row>
    <row r="95">
      <c r="B95" s="80"/>
      <c r="C95" s="81"/>
      <c r="D95" s="82"/>
      <c r="G95" s="102">
        <f>IF(INT(MIN(F95*30/100,32))=0,"",INT(MIN(F95*30/100,32)))</f>
      </c>
      <c r="N95" s="83"/>
      <c r="O95" s="84"/>
      <c r="P95" s="85"/>
      <c r="Q95" s="86"/>
      <c r="R95" s="87"/>
      <c r="S95" s="88"/>
      <c r="T95">
        <f>IF(M95="India","Not Required","")</f>
      </c>
      <c r="U95">
        <f>IF(M95="India","Not Required","")</f>
      </c>
      <c r="V95">
        <f>IF(M95="India","Not Required","")</f>
      </c>
      <c r="AK95" s="92"/>
      <c r="AL95" s="93"/>
      <c r="AM95" s="94"/>
      <c r="AN95" s="95"/>
      <c r="AO95" s="96"/>
      <c r="AP95" s="97"/>
      <c r="AQ95" s="98"/>
      <c r="AS95" s="99"/>
      <c r="AU95" s="100"/>
      <c r="AV95" s="101"/>
    </row>
    <row r="96">
      <c r="B96" s="80"/>
      <c r="C96" s="81"/>
      <c r="D96" s="82"/>
      <c r="G96" s="102">
        <f>IF(INT(MIN(F96*30/100,32))=0,"",INT(MIN(F96*30/100,32)))</f>
      </c>
      <c r="N96" s="83"/>
      <c r="O96" s="84"/>
      <c r="P96" s="85"/>
      <c r="Q96" s="86"/>
      <c r="R96" s="87"/>
      <c r="S96" s="88"/>
      <c r="T96">
        <f>IF(M96="India","Not Required","")</f>
      </c>
      <c r="U96">
        <f>IF(M96="India","Not Required","")</f>
      </c>
      <c r="V96">
        <f>IF(M96="India","Not Required","")</f>
      </c>
      <c r="AK96" s="92"/>
      <c r="AL96" s="93"/>
      <c r="AM96" s="94"/>
      <c r="AN96" s="95"/>
      <c r="AO96" s="96"/>
      <c r="AP96" s="97"/>
      <c r="AQ96" s="98"/>
      <c r="AS96" s="99"/>
      <c r="AU96" s="100"/>
      <c r="AV96" s="101"/>
    </row>
    <row r="97">
      <c r="B97" s="80"/>
      <c r="C97" s="81"/>
      <c r="D97" s="82"/>
      <c r="G97" s="102">
        <f>IF(INT(MIN(F97*30/100,32))=0,"",INT(MIN(F97*30/100,32)))</f>
      </c>
      <c r="N97" s="83"/>
      <c r="O97" s="84"/>
      <c r="P97" s="85"/>
      <c r="Q97" s="86"/>
      <c r="R97" s="87"/>
      <c r="S97" s="88"/>
      <c r="T97">
        <f>IF(M97="India","Not Required","")</f>
      </c>
      <c r="U97">
        <f>IF(M97="India","Not Required","")</f>
      </c>
      <c r="V97">
        <f>IF(M97="India","Not Required","")</f>
      </c>
      <c r="AK97" s="92"/>
      <c r="AL97" s="93"/>
      <c r="AM97" s="94"/>
      <c r="AN97" s="95"/>
      <c r="AO97" s="96"/>
      <c r="AP97" s="97"/>
      <c r="AQ97" s="98"/>
      <c r="AS97" s="99"/>
      <c r="AU97" s="100"/>
      <c r="AV97" s="101"/>
    </row>
    <row r="98">
      <c r="B98" s="80"/>
      <c r="C98" s="81"/>
      <c r="D98" s="82"/>
      <c r="G98" s="102">
        <f>IF(INT(MIN(F98*30/100,32))=0,"",INT(MIN(F98*30/100,32)))</f>
      </c>
      <c r="N98" s="83"/>
      <c r="O98" s="84"/>
      <c r="P98" s="85"/>
      <c r="Q98" s="86"/>
      <c r="R98" s="87"/>
      <c r="S98" s="88"/>
      <c r="T98">
        <f>IF(M98="India","Not Required","")</f>
      </c>
      <c r="U98">
        <f>IF(M98="India","Not Required","")</f>
      </c>
      <c r="V98">
        <f>IF(M98="India","Not Required","")</f>
      </c>
      <c r="AK98" s="92"/>
      <c r="AL98" s="93"/>
      <c r="AM98" s="94"/>
      <c r="AN98" s="95"/>
      <c r="AO98" s="96"/>
      <c r="AP98" s="97"/>
      <c r="AQ98" s="98"/>
      <c r="AS98" s="99"/>
      <c r="AU98" s="100"/>
      <c r="AV98" s="101"/>
    </row>
    <row r="99">
      <c r="B99" s="80"/>
      <c r="C99" s="81"/>
      <c r="D99" s="82"/>
      <c r="G99" s="102">
        <f>IF(INT(MIN(F99*30/100,32))=0,"",INT(MIN(F99*30/100,32)))</f>
      </c>
      <c r="N99" s="83"/>
      <c r="O99" s="84"/>
      <c r="P99" s="85"/>
      <c r="Q99" s="86"/>
      <c r="R99" s="87"/>
      <c r="S99" s="88"/>
      <c r="T99">
        <f>IF(M99="India","Not Required","")</f>
      </c>
      <c r="U99">
        <f>IF(M99="India","Not Required","")</f>
      </c>
      <c r="V99">
        <f>IF(M99="India","Not Required","")</f>
      </c>
      <c r="AK99" s="92"/>
      <c r="AL99" s="93"/>
      <c r="AM99" s="94"/>
      <c r="AN99" s="95"/>
      <c r="AO99" s="96"/>
      <c r="AP99" s="97"/>
      <c r="AQ99" s="98"/>
      <c r="AS99" s="99"/>
      <c r="AU99" s="100"/>
      <c r="AV99" s="101"/>
    </row>
    <row r="100">
      <c r="B100" s="80"/>
      <c r="C100" s="81"/>
      <c r="D100" s="82"/>
      <c r="G100" s="102">
        <f>IF(INT(MIN(F100*30/100,32))=0,"",INT(MIN(F100*30/100,32)))</f>
      </c>
      <c r="N100" s="83"/>
      <c r="O100" s="84"/>
      <c r="P100" s="85"/>
      <c r="Q100" s="86"/>
      <c r="R100" s="87"/>
      <c r="S100" s="88"/>
      <c r="T100">
        <f>IF(M100="India","Not Required","")</f>
      </c>
      <c r="U100">
        <f>IF(M100="India","Not Required","")</f>
      </c>
      <c r="V100">
        <f>IF(M100="India","Not Required","")</f>
      </c>
      <c r="AK100" s="92"/>
      <c r="AL100" s="93"/>
      <c r="AM100" s="94"/>
      <c r="AN100" s="95"/>
      <c r="AO100" s="96"/>
      <c r="AP100" s="97"/>
      <c r="AQ100" s="98"/>
      <c r="AS100" s="99"/>
      <c r="AU100" s="100"/>
      <c r="AV100" s="101"/>
    </row>
    <row r="101">
      <c r="B101" s="80"/>
      <c r="C101" s="81"/>
      <c r="D101" s="82"/>
      <c r="G101" s="102">
        <f>IF(INT(MIN(F101*30/100,32))=0,"",INT(MIN(F101*30/100,32)))</f>
      </c>
      <c r="N101" s="83"/>
      <c r="O101" s="84"/>
      <c r="P101" s="85"/>
      <c r="Q101" s="86"/>
      <c r="R101" s="87"/>
      <c r="S101" s="88"/>
      <c r="T101">
        <f>IF(M101="India","Not Required","")</f>
      </c>
      <c r="U101">
        <f>IF(M101="India","Not Required","")</f>
      </c>
      <c r="V101">
        <f>IF(M101="India","Not Required","")</f>
      </c>
      <c r="AK101" s="92"/>
      <c r="AL101" s="93"/>
      <c r="AM101" s="94"/>
      <c r="AN101" s="95"/>
      <c r="AO101" s="96"/>
      <c r="AP101" s="97"/>
      <c r="AQ101" s="98"/>
      <c r="AS101" s="99"/>
      <c r="AU101" s="100"/>
      <c r="AV101" s="101"/>
    </row>
    <row r="102">
      <c r="B102" s="80"/>
      <c r="C102" s="81"/>
      <c r="D102" s="82"/>
      <c r="G102" s="102">
        <f>IF(INT(MIN(F102*30/100,32))=0,"",INT(MIN(F102*30/100,32)))</f>
      </c>
      <c r="N102" s="83"/>
      <c r="O102" s="84"/>
      <c r="P102" s="85"/>
      <c r="Q102" s="86"/>
      <c r="R102" s="87"/>
      <c r="S102" s="88"/>
      <c r="T102">
        <f>IF(M102="India","Not Required","")</f>
      </c>
      <c r="U102">
        <f>IF(M102="India","Not Required","")</f>
      </c>
      <c r="V102">
        <f>IF(M102="India","Not Required","")</f>
      </c>
      <c r="AK102" s="92"/>
      <c r="AL102" s="93"/>
      <c r="AM102" s="94"/>
      <c r="AN102" s="95"/>
      <c r="AO102" s="96"/>
      <c r="AP102" s="97"/>
      <c r="AQ102" s="98"/>
      <c r="AS102" s="99"/>
      <c r="AU102" s="100"/>
      <c r="AV102" s="101"/>
    </row>
    <row r="103">
      <c r="B103" s="80"/>
      <c r="C103" s="81"/>
      <c r="D103" s="82"/>
      <c r="G103" s="102">
        <f>IF(INT(MIN(F103*30/100,32))=0,"",INT(MIN(F103*30/100,32)))</f>
      </c>
      <c r="N103" s="83"/>
      <c r="O103" s="84"/>
      <c r="P103" s="85"/>
      <c r="Q103" s="86"/>
      <c r="R103" s="87"/>
      <c r="S103" s="88"/>
      <c r="T103">
        <f>IF(M103="India","Not Required","")</f>
      </c>
      <c r="U103">
        <f>IF(M103="India","Not Required","")</f>
      </c>
      <c r="V103">
        <f>IF(M103="India","Not Required","")</f>
      </c>
      <c r="AK103" s="92"/>
      <c r="AL103" s="93"/>
      <c r="AM103" s="94"/>
      <c r="AN103" s="95"/>
      <c r="AO103" s="96"/>
      <c r="AP103" s="97"/>
      <c r="AQ103" s="98"/>
      <c r="AS103" s="99"/>
      <c r="AU103" s="100"/>
      <c r="AV103" s="101"/>
    </row>
    <row r="104">
      <c r="B104" s="80"/>
      <c r="C104" s="81"/>
      <c r="D104" s="82"/>
      <c r="G104" s="102">
        <f>IF(INT(MIN(F104*30/100,32))=0,"",INT(MIN(F104*30/100,32)))</f>
      </c>
      <c r="N104" s="83"/>
      <c r="O104" s="84"/>
      <c r="P104" s="85"/>
      <c r="Q104" s="86"/>
      <c r="R104" s="87"/>
      <c r="S104" s="88"/>
      <c r="T104">
        <f>IF(M104="India","Not Required","")</f>
      </c>
      <c r="U104">
        <f>IF(M104="India","Not Required","")</f>
      </c>
      <c r="V104">
        <f>IF(M104="India","Not Required","")</f>
      </c>
      <c r="AK104" s="92"/>
      <c r="AL104" s="93"/>
      <c r="AM104" s="94"/>
      <c r="AN104" s="95"/>
      <c r="AO104" s="96"/>
      <c r="AP104" s="97"/>
      <c r="AQ104" s="98"/>
      <c r="AS104" s="99"/>
      <c r="AU104" s="100"/>
      <c r="AV104" s="101"/>
    </row>
    <row r="105">
      <c r="B105" s="80"/>
      <c r="C105" s="81"/>
      <c r="D105" s="82"/>
      <c r="G105" s="102">
        <f>IF(INT(MIN(F105*30/100,32))=0,"",INT(MIN(F105*30/100,32)))</f>
      </c>
      <c r="N105" s="83"/>
      <c r="O105" s="84"/>
      <c r="P105" s="85"/>
      <c r="Q105" s="86"/>
      <c r="R105" s="87"/>
      <c r="S105" s="88"/>
      <c r="T105">
        <f>IF(M105="India","Not Required","")</f>
      </c>
      <c r="U105">
        <f>IF(M105="India","Not Required","")</f>
      </c>
      <c r="V105">
        <f>IF(M105="India","Not Required","")</f>
      </c>
      <c r="AK105" s="92"/>
      <c r="AL105" s="93"/>
      <c r="AM105" s="94"/>
      <c r="AN105" s="95"/>
      <c r="AO105" s="96"/>
      <c r="AP105" s="97"/>
      <c r="AQ105" s="98"/>
      <c r="AS105" s="99"/>
      <c r="AU105" s="100"/>
      <c r="AV105" s="101"/>
    </row>
    <row r="106">
      <c r="B106" s="80"/>
      <c r="C106" s="81"/>
      <c r="D106" s="82"/>
      <c r="G106" s="102">
        <f>IF(INT(MIN(F106*30/100,32))=0,"",INT(MIN(F106*30/100,32)))</f>
      </c>
      <c r="N106" s="83"/>
      <c r="O106" s="84"/>
      <c r="P106" s="85"/>
      <c r="Q106" s="86"/>
      <c r="R106" s="87"/>
      <c r="S106" s="88"/>
      <c r="T106">
        <f>IF(M106="India","Not Required","")</f>
      </c>
      <c r="U106">
        <f>IF(M106="India","Not Required","")</f>
      </c>
      <c r="V106">
        <f>IF(M106="India","Not Required","")</f>
      </c>
      <c r="AK106" s="92"/>
      <c r="AL106" s="93"/>
      <c r="AM106" s="94"/>
      <c r="AN106" s="95"/>
      <c r="AO106" s="96"/>
      <c r="AP106" s="97"/>
      <c r="AQ106" s="98"/>
      <c r="AS106" s="99"/>
      <c r="AU106" s="100"/>
      <c r="AV106" s="101"/>
    </row>
    <row r="107">
      <c r="B107" s="80"/>
      <c r="C107" s="81"/>
      <c r="D107" s="82"/>
      <c r="G107" s="102">
        <f>IF(INT(MIN(F107*30/100,32))=0,"",INT(MIN(F107*30/100,32)))</f>
      </c>
      <c r="N107" s="83"/>
      <c r="O107" s="84"/>
      <c r="P107" s="85"/>
      <c r="Q107" s="86"/>
      <c r="R107" s="87"/>
      <c r="S107" s="88"/>
      <c r="T107">
        <f>IF(M107="India","Not Required","")</f>
      </c>
      <c r="U107">
        <f>IF(M107="India","Not Required","")</f>
      </c>
      <c r="V107">
        <f>IF(M107="India","Not Required","")</f>
      </c>
      <c r="AK107" s="92"/>
      <c r="AL107" s="93"/>
      <c r="AM107" s="94"/>
      <c r="AN107" s="95"/>
      <c r="AO107" s="96"/>
      <c r="AP107" s="97"/>
      <c r="AQ107" s="98"/>
      <c r="AS107" s="99"/>
      <c r="AU107" s="100"/>
      <c r="AV107" s="101"/>
    </row>
    <row r="108">
      <c r="B108" s="80"/>
      <c r="C108" s="81"/>
      <c r="D108" s="82"/>
      <c r="G108" s="102">
        <f>IF(INT(MIN(F108*30/100,32))=0,"",INT(MIN(F108*30/100,32)))</f>
      </c>
      <c r="N108" s="83"/>
      <c r="O108" s="84"/>
      <c r="P108" s="85"/>
      <c r="Q108" s="86"/>
      <c r="R108" s="87"/>
      <c r="S108" s="88"/>
      <c r="T108">
        <f>IF(M108="India","Not Required","")</f>
      </c>
      <c r="U108">
        <f>IF(M108="India","Not Required","")</f>
      </c>
      <c r="V108">
        <f>IF(M108="India","Not Required","")</f>
      </c>
      <c r="AK108" s="92"/>
      <c r="AL108" s="93"/>
      <c r="AM108" s="94"/>
      <c r="AN108" s="95"/>
      <c r="AO108" s="96"/>
      <c r="AP108" s="97"/>
      <c r="AQ108" s="98"/>
      <c r="AS108" s="99"/>
      <c r="AU108" s="100"/>
      <c r="AV108" s="101"/>
    </row>
    <row r="109">
      <c r="B109" s="80"/>
      <c r="C109" s="81"/>
      <c r="D109" s="82"/>
      <c r="G109" s="102">
        <f>IF(INT(MIN(F109*30/100,32))=0,"",INT(MIN(F109*30/100,32)))</f>
      </c>
      <c r="N109" s="83"/>
      <c r="O109" s="84"/>
      <c r="P109" s="85"/>
      <c r="Q109" s="86"/>
      <c r="R109" s="87"/>
      <c r="S109" s="88"/>
      <c r="T109">
        <f>IF(M109="India","Not Required","")</f>
      </c>
      <c r="U109">
        <f>IF(M109="India","Not Required","")</f>
      </c>
      <c r="V109">
        <f>IF(M109="India","Not Required","")</f>
      </c>
      <c r="AK109" s="92"/>
      <c r="AL109" s="93"/>
      <c r="AM109" s="94"/>
      <c r="AN109" s="95"/>
      <c r="AO109" s="96"/>
      <c r="AP109" s="97"/>
      <c r="AQ109" s="98"/>
      <c r="AS109" s="99"/>
      <c r="AU109" s="100"/>
      <c r="AV109" s="101"/>
    </row>
    <row r="110">
      <c r="B110" s="80"/>
      <c r="C110" s="81"/>
      <c r="D110" s="82"/>
      <c r="G110" s="102">
        <f>IF(INT(MIN(F110*30/100,32))=0,"",INT(MIN(F110*30/100,32)))</f>
      </c>
      <c r="N110" s="83"/>
      <c r="O110" s="84"/>
      <c r="P110" s="85"/>
      <c r="Q110" s="86"/>
      <c r="R110" s="87"/>
      <c r="S110" s="88"/>
      <c r="T110">
        <f>IF(M110="India","Not Required","")</f>
      </c>
      <c r="U110">
        <f>IF(M110="India","Not Required","")</f>
      </c>
      <c r="V110">
        <f>IF(M110="India","Not Required","")</f>
      </c>
      <c r="AK110" s="92"/>
      <c r="AL110" s="93"/>
      <c r="AM110" s="94"/>
      <c r="AN110" s="95"/>
      <c r="AO110" s="96"/>
      <c r="AP110" s="97"/>
      <c r="AQ110" s="98"/>
      <c r="AS110" s="99"/>
      <c r="AU110" s="100"/>
      <c r="AV110" s="101"/>
    </row>
    <row r="111">
      <c r="B111" s="80"/>
      <c r="C111" s="81"/>
      <c r="D111" s="82"/>
      <c r="G111" s="102">
        <f>IF(INT(MIN(F111*30/100,32))=0,"",INT(MIN(F111*30/100,32)))</f>
      </c>
      <c r="N111" s="83"/>
      <c r="O111" s="84"/>
      <c r="P111" s="85"/>
      <c r="Q111" s="86"/>
      <c r="R111" s="87"/>
      <c r="S111" s="88"/>
      <c r="T111">
        <f>IF(M111="India","Not Required","")</f>
      </c>
      <c r="U111">
        <f>IF(M111="India","Not Required","")</f>
      </c>
      <c r="V111">
        <f>IF(M111="India","Not Required","")</f>
      </c>
      <c r="AK111" s="92"/>
      <c r="AL111" s="93"/>
      <c r="AM111" s="94"/>
      <c r="AN111" s="95"/>
      <c r="AO111" s="96"/>
      <c r="AP111" s="97"/>
      <c r="AQ111" s="98"/>
      <c r="AS111" s="99"/>
      <c r="AU111" s="100"/>
      <c r="AV111" s="101"/>
    </row>
    <row r="112">
      <c r="B112" s="80"/>
      <c r="C112" s="81"/>
      <c r="D112" s="82"/>
      <c r="G112" s="102">
        <f>IF(INT(MIN(F112*30/100,32))=0,"",INT(MIN(F112*30/100,32)))</f>
      </c>
      <c r="N112" s="83"/>
      <c r="O112" s="84"/>
      <c r="P112" s="85"/>
      <c r="Q112" s="86"/>
      <c r="R112" s="87"/>
      <c r="S112" s="88"/>
      <c r="T112">
        <f>IF(M112="India","Not Required","")</f>
      </c>
      <c r="U112">
        <f>IF(M112="India","Not Required","")</f>
      </c>
      <c r="V112">
        <f>IF(M112="India","Not Required","")</f>
      </c>
      <c r="AK112" s="92"/>
      <c r="AL112" s="93"/>
      <c r="AM112" s="94"/>
      <c r="AN112" s="95"/>
      <c r="AO112" s="96"/>
      <c r="AP112" s="97"/>
      <c r="AQ112" s="98"/>
      <c r="AS112" s="99"/>
      <c r="AU112" s="100"/>
      <c r="AV112" s="101"/>
    </row>
    <row r="113">
      <c r="B113" s="80"/>
      <c r="C113" s="81"/>
      <c r="D113" s="82"/>
      <c r="G113" s="102">
        <f>IF(INT(MIN(F113*30/100,32))=0,"",INT(MIN(F113*30/100,32)))</f>
      </c>
      <c r="N113" s="83"/>
      <c r="O113" s="84"/>
      <c r="P113" s="85"/>
      <c r="Q113" s="86"/>
      <c r="R113" s="87"/>
      <c r="S113" s="88"/>
      <c r="T113">
        <f>IF(M113="India","Not Required","")</f>
      </c>
      <c r="U113">
        <f>IF(M113="India","Not Required","")</f>
      </c>
      <c r="V113">
        <f>IF(M113="India","Not Required","")</f>
      </c>
      <c r="AK113" s="92"/>
      <c r="AL113" s="93"/>
      <c r="AM113" s="94"/>
      <c r="AN113" s="95"/>
      <c r="AO113" s="96"/>
      <c r="AP113" s="97"/>
      <c r="AQ113" s="98"/>
      <c r="AS113" s="99"/>
      <c r="AU113" s="100"/>
      <c r="AV113" s="101"/>
    </row>
    <row r="114">
      <c r="B114" s="80"/>
      <c r="C114" s="81"/>
      <c r="D114" s="82"/>
      <c r="G114" s="102">
        <f>IF(INT(MIN(F114*30/100,32))=0,"",INT(MIN(F114*30/100,32)))</f>
      </c>
      <c r="N114" s="83"/>
      <c r="O114" s="84"/>
      <c r="P114" s="85"/>
      <c r="Q114" s="86"/>
      <c r="R114" s="87"/>
      <c r="S114" s="88"/>
      <c r="T114">
        <f>IF(M114="India","Not Required","")</f>
      </c>
      <c r="U114">
        <f>IF(M114="India","Not Required","")</f>
      </c>
      <c r="V114">
        <f>IF(M114="India","Not Required","")</f>
      </c>
      <c r="AK114" s="92"/>
      <c r="AL114" s="93"/>
      <c r="AM114" s="94"/>
      <c r="AN114" s="95"/>
      <c r="AO114" s="96"/>
      <c r="AP114" s="97"/>
      <c r="AQ114" s="98"/>
      <c r="AS114" s="99"/>
      <c r="AU114" s="100"/>
      <c r="AV114" s="101"/>
    </row>
    <row r="115">
      <c r="B115" s="80"/>
      <c r="C115" s="81"/>
      <c r="D115" s="82"/>
      <c r="G115" s="102">
        <f>IF(INT(MIN(F115*30/100,32))=0,"",INT(MIN(F115*30/100,32)))</f>
      </c>
      <c r="N115" s="83"/>
      <c r="O115" s="84"/>
      <c r="P115" s="85"/>
      <c r="Q115" s="86"/>
      <c r="R115" s="87"/>
      <c r="S115" s="88"/>
      <c r="T115">
        <f>IF(M115="India","Not Required","")</f>
      </c>
      <c r="U115">
        <f>IF(M115="India","Not Required","")</f>
      </c>
      <c r="V115">
        <f>IF(M115="India","Not Required","")</f>
      </c>
      <c r="AK115" s="92"/>
      <c r="AL115" s="93"/>
      <c r="AM115" s="94"/>
      <c r="AN115" s="95"/>
      <c r="AO115" s="96"/>
      <c r="AP115" s="97"/>
      <c r="AQ115" s="98"/>
      <c r="AS115" s="99"/>
      <c r="AU115" s="100"/>
      <c r="AV115" s="101"/>
    </row>
    <row r="116">
      <c r="B116" s="80"/>
      <c r="C116" s="81"/>
      <c r="D116" s="82"/>
      <c r="G116" s="102">
        <f>IF(INT(MIN(F116*30/100,32))=0,"",INT(MIN(F116*30/100,32)))</f>
      </c>
      <c r="N116" s="83"/>
      <c r="O116" s="84"/>
      <c r="P116" s="85"/>
      <c r="Q116" s="86"/>
      <c r="R116" s="87"/>
      <c r="S116" s="88"/>
      <c r="T116">
        <f>IF(M116="India","Not Required","")</f>
      </c>
      <c r="U116">
        <f>IF(M116="India","Not Required","")</f>
      </c>
      <c r="V116">
        <f>IF(M116="India","Not Required","")</f>
      </c>
      <c r="AK116" s="92"/>
      <c r="AL116" s="93"/>
      <c r="AM116" s="94"/>
      <c r="AN116" s="95"/>
      <c r="AO116" s="96"/>
      <c r="AP116" s="97"/>
      <c r="AQ116" s="98"/>
      <c r="AS116" s="99"/>
      <c r="AU116" s="100"/>
      <c r="AV116" s="101"/>
    </row>
    <row r="117">
      <c r="B117" s="80"/>
      <c r="C117" s="81"/>
      <c r="D117" s="82"/>
      <c r="G117" s="102">
        <f>IF(INT(MIN(F117*30/100,32))=0,"",INT(MIN(F117*30/100,32)))</f>
      </c>
      <c r="N117" s="83"/>
      <c r="O117" s="84"/>
      <c r="P117" s="85"/>
      <c r="Q117" s="86"/>
      <c r="R117" s="87"/>
      <c r="S117" s="88"/>
      <c r="T117">
        <f>IF(M117="India","Not Required","")</f>
      </c>
      <c r="U117">
        <f>IF(M117="India","Not Required","")</f>
      </c>
      <c r="V117">
        <f>IF(M117="India","Not Required","")</f>
      </c>
      <c r="AK117" s="92"/>
      <c r="AL117" s="93"/>
      <c r="AM117" s="94"/>
      <c r="AN117" s="95"/>
      <c r="AO117" s="96"/>
      <c r="AP117" s="97"/>
      <c r="AQ117" s="98"/>
      <c r="AS117" s="99"/>
      <c r="AU117" s="100"/>
      <c r="AV117" s="101"/>
    </row>
    <row r="118">
      <c r="B118" s="80"/>
      <c r="C118" s="81"/>
      <c r="D118" s="82"/>
      <c r="G118" s="102">
        <f>IF(INT(MIN(F118*30/100,32))=0,"",INT(MIN(F118*30/100,32)))</f>
      </c>
      <c r="N118" s="83"/>
      <c r="O118" s="84"/>
      <c r="P118" s="85"/>
      <c r="Q118" s="86"/>
      <c r="R118" s="87"/>
      <c r="S118" s="88"/>
      <c r="T118">
        <f>IF(M118="India","Not Required","")</f>
      </c>
      <c r="U118">
        <f>IF(M118="India","Not Required","")</f>
      </c>
      <c r="V118">
        <f>IF(M118="India","Not Required","")</f>
      </c>
      <c r="AK118" s="92"/>
      <c r="AL118" s="93"/>
      <c r="AM118" s="94"/>
      <c r="AN118" s="95"/>
      <c r="AO118" s="96"/>
      <c r="AP118" s="97"/>
      <c r="AQ118" s="98"/>
      <c r="AS118" s="99"/>
      <c r="AU118" s="100"/>
      <c r="AV118" s="101"/>
    </row>
    <row r="119">
      <c r="B119" s="80"/>
      <c r="C119" s="81"/>
      <c r="D119" s="82"/>
      <c r="G119" s="102">
        <f>IF(INT(MIN(F119*30/100,32))=0,"",INT(MIN(F119*30/100,32)))</f>
      </c>
      <c r="N119" s="83"/>
      <c r="O119" s="84"/>
      <c r="P119" s="85"/>
      <c r="Q119" s="86"/>
      <c r="R119" s="87"/>
      <c r="S119" s="88"/>
      <c r="T119">
        <f>IF(M119="India","Not Required","")</f>
      </c>
      <c r="U119">
        <f>IF(M119="India","Not Required","")</f>
      </c>
      <c r="V119">
        <f>IF(M119="India","Not Required","")</f>
      </c>
      <c r="AK119" s="92"/>
      <c r="AL119" s="93"/>
      <c r="AM119" s="94"/>
      <c r="AN119" s="95"/>
      <c r="AO119" s="96"/>
      <c r="AP119" s="97"/>
      <c r="AQ119" s="98"/>
      <c r="AS119" s="99"/>
      <c r="AU119" s="100"/>
      <c r="AV119" s="101"/>
    </row>
    <row r="120">
      <c r="B120" s="80"/>
      <c r="C120" s="81"/>
      <c r="D120" s="82"/>
      <c r="G120" s="102">
        <f>IF(INT(MIN(F120*30/100,32))=0,"",INT(MIN(F120*30/100,32)))</f>
      </c>
      <c r="N120" s="83"/>
      <c r="O120" s="84"/>
      <c r="P120" s="85"/>
      <c r="Q120" s="86"/>
      <c r="R120" s="87"/>
      <c r="S120" s="88"/>
      <c r="T120">
        <f>IF(M120="India","Not Required","")</f>
      </c>
      <c r="U120">
        <f>IF(M120="India","Not Required","")</f>
      </c>
      <c r="V120">
        <f>IF(M120="India","Not Required","")</f>
      </c>
      <c r="AK120" s="92"/>
      <c r="AL120" s="93"/>
      <c r="AM120" s="94"/>
      <c r="AN120" s="95"/>
      <c r="AO120" s="96"/>
      <c r="AP120" s="97"/>
      <c r="AQ120" s="98"/>
      <c r="AS120" s="99"/>
      <c r="AU120" s="100"/>
      <c r="AV120" s="101"/>
    </row>
    <row r="121">
      <c r="B121" s="80"/>
      <c r="C121" s="81"/>
      <c r="D121" s="82"/>
      <c r="G121" s="102">
        <f>IF(INT(MIN(F121*30/100,32))=0,"",INT(MIN(F121*30/100,32)))</f>
      </c>
      <c r="N121" s="83"/>
      <c r="O121" s="84"/>
      <c r="P121" s="85"/>
      <c r="Q121" s="86"/>
      <c r="R121" s="87"/>
      <c r="S121" s="88"/>
      <c r="T121">
        <f>IF(M121="India","Not Required","")</f>
      </c>
      <c r="U121">
        <f>IF(M121="India","Not Required","")</f>
      </c>
      <c r="V121">
        <f>IF(M121="India","Not Required","")</f>
      </c>
      <c r="AK121" s="92"/>
      <c r="AL121" s="93"/>
      <c r="AM121" s="94"/>
      <c r="AN121" s="95"/>
      <c r="AO121" s="96"/>
      <c r="AP121" s="97"/>
      <c r="AQ121" s="98"/>
      <c r="AS121" s="99"/>
      <c r="AU121" s="100"/>
      <c r="AV121" s="101"/>
    </row>
    <row r="122">
      <c r="B122" s="80"/>
      <c r="C122" s="81"/>
      <c r="D122" s="82"/>
      <c r="G122" s="102">
        <f>IF(INT(MIN(F122*30/100,32))=0,"",INT(MIN(F122*30/100,32)))</f>
      </c>
      <c r="N122" s="83"/>
      <c r="O122" s="84"/>
      <c r="P122" s="85"/>
      <c r="Q122" s="86"/>
      <c r="R122" s="87"/>
      <c r="S122" s="88"/>
      <c r="T122">
        <f>IF(M122="India","Not Required","")</f>
      </c>
      <c r="U122">
        <f>IF(M122="India","Not Required","")</f>
      </c>
      <c r="V122">
        <f>IF(M122="India","Not Required","")</f>
      </c>
      <c r="AK122" s="92"/>
      <c r="AL122" s="93"/>
      <c r="AM122" s="94"/>
      <c r="AN122" s="95"/>
      <c r="AO122" s="96"/>
      <c r="AP122" s="97"/>
      <c r="AQ122" s="98"/>
      <c r="AS122" s="99"/>
      <c r="AU122" s="100"/>
      <c r="AV122" s="101"/>
    </row>
    <row r="123">
      <c r="B123" s="80"/>
      <c r="C123" s="81"/>
      <c r="D123" s="82"/>
      <c r="G123" s="102">
        <f>IF(INT(MIN(F123*30/100,32))=0,"",INT(MIN(F123*30/100,32)))</f>
      </c>
      <c r="N123" s="83"/>
      <c r="O123" s="84"/>
      <c r="P123" s="85"/>
      <c r="Q123" s="86"/>
      <c r="R123" s="87"/>
      <c r="S123" s="88"/>
      <c r="T123">
        <f>IF(M123="India","Not Required","")</f>
      </c>
      <c r="U123">
        <f>IF(M123="India","Not Required","")</f>
      </c>
      <c r="V123">
        <f>IF(M123="India","Not Required","")</f>
      </c>
      <c r="AK123" s="92"/>
      <c r="AL123" s="93"/>
      <c r="AM123" s="94"/>
      <c r="AN123" s="95"/>
      <c r="AO123" s="96"/>
      <c r="AP123" s="97"/>
      <c r="AQ123" s="98"/>
      <c r="AS123" s="99"/>
      <c r="AU123" s="100"/>
      <c r="AV123" s="101"/>
    </row>
    <row r="124">
      <c r="B124" s="80"/>
      <c r="C124" s="81"/>
      <c r="D124" s="82"/>
      <c r="G124" s="102">
        <f>IF(INT(MIN(F124*30/100,32))=0,"",INT(MIN(F124*30/100,32)))</f>
      </c>
      <c r="N124" s="83"/>
      <c r="O124" s="84"/>
      <c r="P124" s="85"/>
      <c r="Q124" s="86"/>
      <c r="R124" s="87"/>
      <c r="S124" s="88"/>
      <c r="T124">
        <f>IF(M124="India","Not Required","")</f>
      </c>
      <c r="U124">
        <f>IF(M124="India","Not Required","")</f>
      </c>
      <c r="V124">
        <f>IF(M124="India","Not Required","")</f>
      </c>
      <c r="AK124" s="92"/>
      <c r="AL124" s="93"/>
      <c r="AM124" s="94"/>
      <c r="AN124" s="95"/>
      <c r="AO124" s="96"/>
      <c r="AP124" s="97"/>
      <c r="AQ124" s="98"/>
      <c r="AS124" s="99"/>
      <c r="AU124" s="100"/>
      <c r="AV124" s="101"/>
    </row>
    <row r="125">
      <c r="B125" s="80"/>
      <c r="C125" s="81"/>
      <c r="D125" s="82"/>
      <c r="G125" s="102">
        <f>IF(INT(MIN(F125*30/100,32))=0,"",INT(MIN(F125*30/100,32)))</f>
      </c>
      <c r="N125" s="83"/>
      <c r="O125" s="84"/>
      <c r="P125" s="85"/>
      <c r="Q125" s="86"/>
      <c r="R125" s="87"/>
      <c r="S125" s="88"/>
      <c r="T125">
        <f>IF(M125="India","Not Required","")</f>
      </c>
      <c r="U125">
        <f>IF(M125="India","Not Required","")</f>
      </c>
      <c r="V125">
        <f>IF(M125="India","Not Required","")</f>
      </c>
      <c r="AK125" s="92"/>
      <c r="AL125" s="93"/>
      <c r="AM125" s="94"/>
      <c r="AN125" s="95"/>
      <c r="AO125" s="96"/>
      <c r="AP125" s="97"/>
      <c r="AQ125" s="98"/>
      <c r="AS125" s="99"/>
      <c r="AU125" s="100"/>
      <c r="AV125" s="101"/>
    </row>
    <row r="126">
      <c r="B126" s="80"/>
      <c r="C126" s="81"/>
      <c r="D126" s="82"/>
      <c r="G126" s="102">
        <f>IF(INT(MIN(F126*30/100,32))=0,"",INT(MIN(F126*30/100,32)))</f>
      </c>
      <c r="N126" s="83"/>
      <c r="O126" s="84"/>
      <c r="P126" s="85"/>
      <c r="Q126" s="86"/>
      <c r="R126" s="87"/>
      <c r="S126" s="88"/>
      <c r="T126">
        <f>IF(M126="India","Not Required","")</f>
      </c>
      <c r="U126">
        <f>IF(M126="India","Not Required","")</f>
      </c>
      <c r="V126">
        <f>IF(M126="India","Not Required","")</f>
      </c>
      <c r="AK126" s="92"/>
      <c r="AL126" s="93"/>
      <c r="AM126" s="94"/>
      <c r="AN126" s="95"/>
      <c r="AO126" s="96"/>
      <c r="AP126" s="97"/>
      <c r="AQ126" s="98"/>
      <c r="AS126" s="99"/>
      <c r="AU126" s="100"/>
      <c r="AV126" s="101"/>
    </row>
    <row r="127">
      <c r="B127" s="80"/>
      <c r="C127" s="81"/>
      <c r="D127" s="82"/>
      <c r="G127" s="102">
        <f>IF(INT(MIN(F127*30/100,32))=0,"",INT(MIN(F127*30/100,32)))</f>
      </c>
      <c r="N127" s="83"/>
      <c r="O127" s="84"/>
      <c r="P127" s="85"/>
      <c r="Q127" s="86"/>
      <c r="R127" s="87"/>
      <c r="S127" s="88"/>
      <c r="T127">
        <f>IF(M127="India","Not Required","")</f>
      </c>
      <c r="U127">
        <f>IF(M127="India","Not Required","")</f>
      </c>
      <c r="V127">
        <f>IF(M127="India","Not Required","")</f>
      </c>
      <c r="AK127" s="92"/>
      <c r="AL127" s="93"/>
      <c r="AM127" s="94"/>
      <c r="AN127" s="95"/>
      <c r="AO127" s="96"/>
      <c r="AP127" s="97"/>
      <c r="AQ127" s="98"/>
      <c r="AS127" s="99"/>
      <c r="AU127" s="100"/>
      <c r="AV127" s="101"/>
    </row>
    <row r="128">
      <c r="B128" s="80"/>
      <c r="C128" s="81"/>
      <c r="D128" s="82"/>
      <c r="G128" s="102">
        <f>IF(INT(MIN(F128*30/100,32))=0,"",INT(MIN(F128*30/100,32)))</f>
      </c>
      <c r="N128" s="83"/>
      <c r="O128" s="84"/>
      <c r="P128" s="85"/>
      <c r="Q128" s="86"/>
      <c r="R128" s="87"/>
      <c r="S128" s="88"/>
      <c r="T128">
        <f>IF(M128="India","Not Required","")</f>
      </c>
      <c r="U128">
        <f>IF(M128="India","Not Required","")</f>
      </c>
      <c r="V128">
        <f>IF(M128="India","Not Required","")</f>
      </c>
      <c r="AK128" s="92"/>
      <c r="AL128" s="93"/>
      <c r="AM128" s="94"/>
      <c r="AN128" s="95"/>
      <c r="AO128" s="96"/>
      <c r="AP128" s="97"/>
      <c r="AQ128" s="98"/>
      <c r="AS128" s="99"/>
      <c r="AU128" s="100"/>
      <c r="AV128" s="101"/>
    </row>
    <row r="129">
      <c r="B129" s="80"/>
      <c r="C129" s="81"/>
      <c r="D129" s="82"/>
      <c r="G129" s="102">
        <f>IF(INT(MIN(F129*30/100,32))=0,"",INT(MIN(F129*30/100,32)))</f>
      </c>
      <c r="N129" s="83"/>
      <c r="O129" s="84"/>
      <c r="P129" s="85"/>
      <c r="Q129" s="86"/>
      <c r="R129" s="87"/>
      <c r="S129" s="88"/>
      <c r="T129">
        <f>IF(M129="India","Not Required","")</f>
      </c>
      <c r="U129">
        <f>IF(M129="India","Not Required","")</f>
      </c>
      <c r="V129">
        <f>IF(M129="India","Not Required","")</f>
      </c>
      <c r="AK129" s="92"/>
      <c r="AL129" s="93"/>
      <c r="AM129" s="94"/>
      <c r="AN129" s="95"/>
      <c r="AO129" s="96"/>
      <c r="AP129" s="97"/>
      <c r="AQ129" s="98"/>
      <c r="AS129" s="99"/>
      <c r="AU129" s="100"/>
      <c r="AV129" s="101"/>
    </row>
    <row r="130">
      <c r="B130" s="80"/>
      <c r="C130" s="81"/>
      <c r="D130" s="82"/>
      <c r="G130" s="102">
        <f>IF(INT(MIN(F130*30/100,32))=0,"",INT(MIN(F130*30/100,32)))</f>
      </c>
      <c r="N130" s="83"/>
      <c r="O130" s="84"/>
      <c r="P130" s="85"/>
      <c r="Q130" s="86"/>
      <c r="R130" s="87"/>
      <c r="S130" s="88"/>
      <c r="T130">
        <f>IF(M130="India","Not Required","")</f>
      </c>
      <c r="U130">
        <f>IF(M130="India","Not Required","")</f>
      </c>
      <c r="V130">
        <f>IF(M130="India","Not Required","")</f>
      </c>
      <c r="AK130" s="92"/>
      <c r="AL130" s="93"/>
      <c r="AM130" s="94"/>
      <c r="AN130" s="95"/>
      <c r="AO130" s="96"/>
      <c r="AP130" s="97"/>
      <c r="AQ130" s="98"/>
      <c r="AS130" s="99"/>
      <c r="AU130" s="100"/>
      <c r="AV130" s="101"/>
    </row>
    <row r="131">
      <c r="B131" s="80"/>
      <c r="C131" s="81"/>
      <c r="D131" s="82"/>
      <c r="G131" s="102">
        <f>IF(INT(MIN(F131*30/100,32))=0,"",INT(MIN(F131*30/100,32)))</f>
      </c>
      <c r="N131" s="83"/>
      <c r="O131" s="84"/>
      <c r="P131" s="85"/>
      <c r="Q131" s="86"/>
      <c r="R131" s="87"/>
      <c r="S131" s="88"/>
      <c r="T131">
        <f>IF(M131="India","Not Required","")</f>
      </c>
      <c r="U131">
        <f>IF(M131="India","Not Required","")</f>
      </c>
      <c r="V131">
        <f>IF(M131="India","Not Required","")</f>
      </c>
      <c r="AK131" s="92"/>
      <c r="AL131" s="93"/>
      <c r="AM131" s="94"/>
      <c r="AN131" s="95"/>
      <c r="AO131" s="96"/>
      <c r="AP131" s="97"/>
      <c r="AQ131" s="98"/>
      <c r="AS131" s="99"/>
      <c r="AU131" s="100"/>
      <c r="AV131" s="101"/>
    </row>
    <row r="132">
      <c r="B132" s="80"/>
      <c r="C132" s="81"/>
      <c r="D132" s="82"/>
      <c r="G132" s="102">
        <f>IF(INT(MIN(F132*30/100,32))=0,"",INT(MIN(F132*30/100,32)))</f>
      </c>
      <c r="N132" s="83"/>
      <c r="O132" s="84"/>
      <c r="P132" s="85"/>
      <c r="Q132" s="86"/>
      <c r="R132" s="87"/>
      <c r="S132" s="88"/>
      <c r="T132">
        <f>IF(M132="India","Not Required","")</f>
      </c>
      <c r="U132">
        <f>IF(M132="India","Not Required","")</f>
      </c>
      <c r="V132">
        <f>IF(M132="India","Not Required","")</f>
      </c>
      <c r="AK132" s="92"/>
      <c r="AL132" s="93"/>
      <c r="AM132" s="94"/>
      <c r="AN132" s="95"/>
      <c r="AO132" s="96"/>
      <c r="AP132" s="97"/>
      <c r="AQ132" s="98"/>
      <c r="AS132" s="99"/>
      <c r="AU132" s="100"/>
      <c r="AV132" s="101"/>
    </row>
    <row r="133">
      <c r="B133" s="80"/>
      <c r="C133" s="81"/>
      <c r="D133" s="82"/>
      <c r="G133" s="102">
        <f>IF(INT(MIN(F133*30/100,32))=0,"",INT(MIN(F133*30/100,32)))</f>
      </c>
      <c r="N133" s="83"/>
      <c r="O133" s="84"/>
      <c r="P133" s="85"/>
      <c r="Q133" s="86"/>
      <c r="R133" s="87"/>
      <c r="S133" s="88"/>
      <c r="T133">
        <f>IF(M133="India","Not Required","")</f>
      </c>
      <c r="U133">
        <f>IF(M133="India","Not Required","")</f>
      </c>
      <c r="V133">
        <f>IF(M133="India","Not Required","")</f>
      </c>
      <c r="AK133" s="92"/>
      <c r="AL133" s="93"/>
      <c r="AM133" s="94"/>
      <c r="AN133" s="95"/>
      <c r="AO133" s="96"/>
      <c r="AP133" s="97"/>
      <c r="AQ133" s="98"/>
      <c r="AS133" s="99"/>
      <c r="AU133" s="100"/>
      <c r="AV133" s="101"/>
    </row>
    <row r="134">
      <c r="B134" s="80"/>
      <c r="C134" s="81"/>
      <c r="D134" s="82"/>
      <c r="G134" s="102">
        <f>IF(INT(MIN(F134*30/100,32))=0,"",INT(MIN(F134*30/100,32)))</f>
      </c>
      <c r="N134" s="83"/>
      <c r="O134" s="84"/>
      <c r="P134" s="85"/>
      <c r="Q134" s="86"/>
      <c r="R134" s="87"/>
      <c r="S134" s="88"/>
      <c r="T134">
        <f>IF(M134="India","Not Required","")</f>
      </c>
      <c r="U134">
        <f>IF(M134="India","Not Required","")</f>
      </c>
      <c r="V134">
        <f>IF(M134="India","Not Required","")</f>
      </c>
      <c r="AK134" s="92"/>
      <c r="AL134" s="93"/>
      <c r="AM134" s="94"/>
      <c r="AN134" s="95"/>
      <c r="AO134" s="96"/>
      <c r="AP134" s="97"/>
      <c r="AQ134" s="98"/>
      <c r="AS134" s="99"/>
      <c r="AU134" s="100"/>
      <c r="AV134" s="101"/>
    </row>
    <row r="135">
      <c r="B135" s="80"/>
      <c r="C135" s="81"/>
      <c r="D135" s="82"/>
      <c r="G135" s="102">
        <f>IF(INT(MIN(F135*30/100,32))=0,"",INT(MIN(F135*30/100,32)))</f>
      </c>
      <c r="N135" s="83"/>
      <c r="O135" s="84"/>
      <c r="P135" s="85"/>
      <c r="Q135" s="86"/>
      <c r="R135" s="87"/>
      <c r="S135" s="88"/>
      <c r="T135">
        <f>IF(M135="India","Not Required","")</f>
      </c>
      <c r="U135">
        <f>IF(M135="India","Not Required","")</f>
      </c>
      <c r="V135">
        <f>IF(M135="India","Not Required","")</f>
      </c>
      <c r="AK135" s="92"/>
      <c r="AL135" s="93"/>
      <c r="AM135" s="94"/>
      <c r="AN135" s="95"/>
      <c r="AO135" s="96"/>
      <c r="AP135" s="97"/>
      <c r="AQ135" s="98"/>
      <c r="AS135" s="99"/>
      <c r="AU135" s="100"/>
      <c r="AV135" s="101"/>
    </row>
    <row r="136">
      <c r="B136" s="80"/>
      <c r="C136" s="81"/>
      <c r="D136" s="82"/>
      <c r="G136" s="102">
        <f>IF(INT(MIN(F136*30/100,32))=0,"",INT(MIN(F136*30/100,32)))</f>
      </c>
      <c r="N136" s="83"/>
      <c r="O136" s="84"/>
      <c r="P136" s="85"/>
      <c r="Q136" s="86"/>
      <c r="R136" s="87"/>
      <c r="S136" s="88"/>
      <c r="T136">
        <f>IF(M136="India","Not Required","")</f>
      </c>
      <c r="U136">
        <f>IF(M136="India","Not Required","")</f>
      </c>
      <c r="V136">
        <f>IF(M136="India","Not Required","")</f>
      </c>
      <c r="AK136" s="92"/>
      <c r="AL136" s="93"/>
      <c r="AM136" s="94"/>
      <c r="AN136" s="95"/>
      <c r="AO136" s="96"/>
      <c r="AP136" s="97"/>
      <c r="AQ136" s="98"/>
      <c r="AS136" s="99"/>
      <c r="AU136" s="100"/>
      <c r="AV136" s="101"/>
    </row>
    <row r="137">
      <c r="B137" s="80"/>
      <c r="C137" s="81"/>
      <c r="D137" s="82"/>
      <c r="G137" s="102">
        <f>IF(INT(MIN(F137*30/100,32))=0,"",INT(MIN(F137*30/100,32)))</f>
      </c>
      <c r="N137" s="83"/>
      <c r="O137" s="84"/>
      <c r="P137" s="85"/>
      <c r="Q137" s="86"/>
      <c r="R137" s="87"/>
      <c r="S137" s="88"/>
      <c r="T137">
        <f>IF(M137="India","Not Required","")</f>
      </c>
      <c r="U137">
        <f>IF(M137="India","Not Required","")</f>
      </c>
      <c r="V137">
        <f>IF(M137="India","Not Required","")</f>
      </c>
      <c r="AK137" s="92"/>
      <c r="AL137" s="93"/>
      <c r="AM137" s="94"/>
      <c r="AN137" s="95"/>
      <c r="AO137" s="96"/>
      <c r="AP137" s="97"/>
      <c r="AQ137" s="98"/>
      <c r="AS137" s="99"/>
      <c r="AU137" s="100"/>
      <c r="AV137" s="101"/>
    </row>
    <row r="138">
      <c r="B138" s="80"/>
      <c r="C138" s="81"/>
      <c r="D138" s="82"/>
      <c r="G138" s="102">
        <f>IF(INT(MIN(F138*30/100,32))=0,"",INT(MIN(F138*30/100,32)))</f>
      </c>
      <c r="N138" s="83"/>
      <c r="O138" s="84"/>
      <c r="P138" s="85"/>
      <c r="Q138" s="86"/>
      <c r="R138" s="87"/>
      <c r="S138" s="88"/>
      <c r="T138">
        <f>IF(M138="India","Not Required","")</f>
      </c>
      <c r="U138">
        <f>IF(M138="India","Not Required","")</f>
      </c>
      <c r="V138">
        <f>IF(M138="India","Not Required","")</f>
      </c>
      <c r="AK138" s="92"/>
      <c r="AL138" s="93"/>
      <c r="AM138" s="94"/>
      <c r="AN138" s="95"/>
      <c r="AO138" s="96"/>
      <c r="AP138" s="97"/>
      <c r="AQ138" s="98"/>
      <c r="AS138" s="99"/>
      <c r="AU138" s="100"/>
      <c r="AV138" s="101"/>
    </row>
    <row r="139">
      <c r="B139" s="80"/>
      <c r="C139" s="81"/>
      <c r="D139" s="82"/>
      <c r="G139" s="102">
        <f>IF(INT(MIN(F139*30/100,32))=0,"",INT(MIN(F139*30/100,32)))</f>
      </c>
      <c r="N139" s="83"/>
      <c r="O139" s="84"/>
      <c r="P139" s="85"/>
      <c r="Q139" s="86"/>
      <c r="R139" s="87"/>
      <c r="S139" s="88"/>
      <c r="T139">
        <f>IF(M139="India","Not Required","")</f>
      </c>
      <c r="U139">
        <f>IF(M139="India","Not Required","")</f>
      </c>
      <c r="V139">
        <f>IF(M139="India","Not Required","")</f>
      </c>
      <c r="AK139" s="92"/>
      <c r="AL139" s="93"/>
      <c r="AM139" s="94"/>
      <c r="AN139" s="95"/>
      <c r="AO139" s="96"/>
      <c r="AP139" s="97"/>
      <c r="AQ139" s="98"/>
      <c r="AS139" s="99"/>
      <c r="AU139" s="100"/>
      <c r="AV139" s="101"/>
    </row>
    <row r="140">
      <c r="B140" s="80"/>
      <c r="C140" s="81"/>
      <c r="D140" s="82"/>
      <c r="G140" s="102">
        <f>IF(INT(MIN(F140*30/100,32))=0,"",INT(MIN(F140*30/100,32)))</f>
      </c>
      <c r="N140" s="83"/>
      <c r="O140" s="84"/>
      <c r="P140" s="85"/>
      <c r="Q140" s="86"/>
      <c r="R140" s="87"/>
      <c r="S140" s="88"/>
      <c r="T140">
        <f>IF(M140="India","Not Required","")</f>
      </c>
      <c r="U140">
        <f>IF(M140="India","Not Required","")</f>
      </c>
      <c r="V140">
        <f>IF(M140="India","Not Required","")</f>
      </c>
      <c r="AK140" s="92"/>
      <c r="AL140" s="93"/>
      <c r="AM140" s="94"/>
      <c r="AN140" s="95"/>
      <c r="AO140" s="96"/>
      <c r="AP140" s="97"/>
      <c r="AQ140" s="98"/>
      <c r="AS140" s="99"/>
      <c r="AU140" s="100"/>
      <c r="AV140" s="101"/>
    </row>
    <row r="141">
      <c r="B141" s="80"/>
      <c r="C141" s="81"/>
      <c r="D141" s="82"/>
      <c r="G141" s="102">
        <f>IF(INT(MIN(F141*30/100,32))=0,"",INT(MIN(F141*30/100,32)))</f>
      </c>
      <c r="N141" s="83"/>
      <c r="O141" s="84"/>
      <c r="P141" s="85"/>
      <c r="Q141" s="86"/>
      <c r="R141" s="87"/>
      <c r="S141" s="88"/>
      <c r="T141">
        <f>IF(M141="India","Not Required","")</f>
      </c>
      <c r="U141">
        <f>IF(M141="India","Not Required","")</f>
      </c>
      <c r="V141">
        <f>IF(M141="India","Not Required","")</f>
      </c>
      <c r="AK141" s="92"/>
      <c r="AL141" s="93"/>
      <c r="AM141" s="94"/>
      <c r="AN141" s="95"/>
      <c r="AO141" s="96"/>
      <c r="AP141" s="97"/>
      <c r="AQ141" s="98"/>
      <c r="AS141" s="99"/>
      <c r="AU141" s="100"/>
      <c r="AV141" s="101"/>
    </row>
    <row r="142">
      <c r="B142" s="80"/>
      <c r="C142" s="81"/>
      <c r="D142" s="82"/>
      <c r="G142" s="102">
        <f>IF(INT(MIN(F142*30/100,32))=0,"",INT(MIN(F142*30/100,32)))</f>
      </c>
      <c r="N142" s="83"/>
      <c r="O142" s="84"/>
      <c r="P142" s="85"/>
      <c r="Q142" s="86"/>
      <c r="R142" s="87"/>
      <c r="S142" s="88"/>
      <c r="T142">
        <f>IF(M142="India","Not Required","")</f>
      </c>
      <c r="U142">
        <f>IF(M142="India","Not Required","")</f>
      </c>
      <c r="V142">
        <f>IF(M142="India","Not Required","")</f>
      </c>
      <c r="AK142" s="92"/>
      <c r="AL142" s="93"/>
      <c r="AM142" s="94"/>
      <c r="AN142" s="95"/>
      <c r="AO142" s="96"/>
      <c r="AP142" s="97"/>
      <c r="AQ142" s="98"/>
      <c r="AS142" s="99"/>
      <c r="AU142" s="100"/>
      <c r="AV142" s="101"/>
    </row>
    <row r="143">
      <c r="B143" s="80"/>
      <c r="C143" s="81"/>
      <c r="D143" s="82"/>
      <c r="G143" s="102">
        <f>IF(INT(MIN(F143*30/100,32))=0,"",INT(MIN(F143*30/100,32)))</f>
      </c>
      <c r="N143" s="83"/>
      <c r="O143" s="84"/>
      <c r="P143" s="85"/>
      <c r="Q143" s="86"/>
      <c r="R143" s="87"/>
      <c r="S143" s="88"/>
      <c r="T143">
        <f>IF(M143="India","Not Required","")</f>
      </c>
      <c r="U143">
        <f>IF(M143="India","Not Required","")</f>
      </c>
      <c r="V143">
        <f>IF(M143="India","Not Required","")</f>
      </c>
      <c r="AK143" s="92"/>
      <c r="AL143" s="93"/>
      <c r="AM143" s="94"/>
      <c r="AN143" s="95"/>
      <c r="AO143" s="96"/>
      <c r="AP143" s="97"/>
      <c r="AQ143" s="98"/>
      <c r="AS143" s="99"/>
      <c r="AU143" s="100"/>
      <c r="AV143" s="101"/>
    </row>
    <row r="144">
      <c r="B144" s="80"/>
      <c r="C144" s="81"/>
      <c r="D144" s="82"/>
      <c r="G144" s="102">
        <f>IF(INT(MIN(F144*30/100,32))=0,"",INT(MIN(F144*30/100,32)))</f>
      </c>
      <c r="N144" s="83"/>
      <c r="O144" s="84"/>
      <c r="P144" s="85"/>
      <c r="Q144" s="86"/>
      <c r="R144" s="87"/>
      <c r="S144" s="88"/>
      <c r="T144">
        <f>IF(M144="India","Not Required","")</f>
      </c>
      <c r="U144">
        <f>IF(M144="India","Not Required","")</f>
      </c>
      <c r="V144">
        <f>IF(M144="India","Not Required","")</f>
      </c>
      <c r="AK144" s="92"/>
      <c r="AL144" s="93"/>
      <c r="AM144" s="94"/>
      <c r="AN144" s="95"/>
      <c r="AO144" s="96"/>
      <c r="AP144" s="97"/>
      <c r="AQ144" s="98"/>
      <c r="AS144" s="99"/>
      <c r="AU144" s="100"/>
      <c r="AV144" s="101"/>
    </row>
    <row r="145">
      <c r="B145" s="80"/>
      <c r="C145" s="81"/>
      <c r="D145" s="82"/>
      <c r="G145" s="102">
        <f>IF(INT(MIN(F145*30/100,32))=0,"",INT(MIN(F145*30/100,32)))</f>
      </c>
      <c r="N145" s="83"/>
      <c r="O145" s="84"/>
      <c r="P145" s="85"/>
      <c r="Q145" s="86"/>
      <c r="R145" s="87"/>
      <c r="S145" s="88"/>
      <c r="T145">
        <f>IF(M145="India","Not Required","")</f>
      </c>
      <c r="U145">
        <f>IF(M145="India","Not Required","")</f>
      </c>
      <c r="V145">
        <f>IF(M145="India","Not Required","")</f>
      </c>
      <c r="AK145" s="92"/>
      <c r="AL145" s="93"/>
      <c r="AM145" s="94"/>
      <c r="AN145" s="95"/>
      <c r="AO145" s="96"/>
      <c r="AP145" s="97"/>
      <c r="AQ145" s="98"/>
      <c r="AS145" s="99"/>
      <c r="AU145" s="100"/>
      <c r="AV145" s="101"/>
    </row>
    <row r="146">
      <c r="B146" s="80"/>
      <c r="C146" s="81"/>
      <c r="D146" s="82"/>
      <c r="G146" s="102">
        <f>IF(INT(MIN(F146*30/100,32))=0,"",INT(MIN(F146*30/100,32)))</f>
      </c>
      <c r="N146" s="83"/>
      <c r="O146" s="84"/>
      <c r="P146" s="85"/>
      <c r="Q146" s="86"/>
      <c r="R146" s="87"/>
      <c r="S146" s="88"/>
      <c r="T146">
        <f>IF(M146="India","Not Required","")</f>
      </c>
      <c r="U146">
        <f>IF(M146="India","Not Required","")</f>
      </c>
      <c r="V146">
        <f>IF(M146="India","Not Required","")</f>
      </c>
      <c r="AK146" s="92"/>
      <c r="AL146" s="93"/>
      <c r="AM146" s="94"/>
      <c r="AN146" s="95"/>
      <c r="AO146" s="96"/>
      <c r="AP146" s="97"/>
      <c r="AQ146" s="98"/>
      <c r="AS146" s="99"/>
      <c r="AU146" s="100"/>
      <c r="AV146" s="101"/>
    </row>
    <row r="147">
      <c r="B147" s="80"/>
      <c r="C147" s="81"/>
      <c r="D147" s="82"/>
      <c r="G147" s="102">
        <f>IF(INT(MIN(F147*30/100,32))=0,"",INT(MIN(F147*30/100,32)))</f>
      </c>
      <c r="N147" s="83"/>
      <c r="O147" s="84"/>
      <c r="P147" s="85"/>
      <c r="Q147" s="86"/>
      <c r="R147" s="87"/>
      <c r="S147" s="88"/>
      <c r="T147">
        <f>IF(M147="India","Not Required","")</f>
      </c>
      <c r="U147">
        <f>IF(M147="India","Not Required","")</f>
      </c>
      <c r="V147">
        <f>IF(M147="India","Not Required","")</f>
      </c>
      <c r="AK147" s="92"/>
      <c r="AL147" s="93"/>
      <c r="AM147" s="94"/>
      <c r="AN147" s="95"/>
      <c r="AO147" s="96"/>
      <c r="AP147" s="97"/>
      <c r="AQ147" s="98"/>
      <c r="AS147" s="99"/>
      <c r="AU147" s="100"/>
      <c r="AV147" s="101"/>
    </row>
    <row r="148">
      <c r="B148" s="80"/>
      <c r="C148" s="81"/>
      <c r="D148" s="82"/>
      <c r="G148" s="102">
        <f>IF(INT(MIN(F148*30/100,32))=0,"",INT(MIN(F148*30/100,32)))</f>
      </c>
      <c r="N148" s="83"/>
      <c r="O148" s="84"/>
      <c r="P148" s="85"/>
      <c r="Q148" s="86"/>
      <c r="R148" s="87"/>
      <c r="S148" s="88"/>
      <c r="T148">
        <f>IF(M148="India","Not Required","")</f>
      </c>
      <c r="U148">
        <f>IF(M148="India","Not Required","")</f>
      </c>
      <c r="V148">
        <f>IF(M148="India","Not Required","")</f>
      </c>
      <c r="AK148" s="92"/>
      <c r="AL148" s="93"/>
      <c r="AM148" s="94"/>
      <c r="AN148" s="95"/>
      <c r="AO148" s="96"/>
      <c r="AP148" s="97"/>
      <c r="AQ148" s="98"/>
      <c r="AS148" s="99"/>
      <c r="AU148" s="100"/>
      <c r="AV148" s="101"/>
    </row>
    <row r="149">
      <c r="B149" s="80"/>
      <c r="C149" s="81"/>
      <c r="D149" s="82"/>
      <c r="G149" s="102">
        <f>IF(INT(MIN(F149*30/100,32))=0,"",INT(MIN(F149*30/100,32)))</f>
      </c>
      <c r="N149" s="83"/>
      <c r="O149" s="84"/>
      <c r="P149" s="85"/>
      <c r="Q149" s="86"/>
      <c r="R149" s="87"/>
      <c r="S149" s="88"/>
      <c r="T149">
        <f>IF(M149="India","Not Required","")</f>
      </c>
      <c r="U149">
        <f>IF(M149="India","Not Required","")</f>
      </c>
      <c r="V149">
        <f>IF(M149="India","Not Required","")</f>
      </c>
      <c r="AK149" s="92"/>
      <c r="AL149" s="93"/>
      <c r="AM149" s="94"/>
      <c r="AN149" s="95"/>
      <c r="AO149" s="96"/>
      <c r="AP149" s="97"/>
      <c r="AQ149" s="98"/>
      <c r="AS149" s="99"/>
      <c r="AU149" s="100"/>
      <c r="AV149" s="101"/>
    </row>
    <row r="150">
      <c r="B150" s="80"/>
      <c r="C150" s="81"/>
      <c r="D150" s="82"/>
      <c r="G150" s="102">
        <f>IF(INT(MIN(F150*30/100,32))=0,"",INT(MIN(F150*30/100,32)))</f>
      </c>
      <c r="N150" s="83"/>
      <c r="O150" s="84"/>
      <c r="P150" s="85"/>
      <c r="Q150" s="86"/>
      <c r="R150" s="87"/>
      <c r="S150" s="88"/>
      <c r="T150">
        <f>IF(M150="India","Not Required","")</f>
      </c>
      <c r="U150">
        <f>IF(M150="India","Not Required","")</f>
      </c>
      <c r="V150">
        <f>IF(M150="India","Not Required","")</f>
      </c>
      <c r="AK150" s="92"/>
      <c r="AL150" s="93"/>
      <c r="AM150" s="94"/>
      <c r="AN150" s="95"/>
      <c r="AO150" s="96"/>
      <c r="AP150" s="97"/>
      <c r="AQ150" s="98"/>
      <c r="AS150" s="99"/>
      <c r="AU150" s="100"/>
      <c r="AV150" s="101"/>
    </row>
    <row r="151">
      <c r="B151" s="80"/>
      <c r="C151" s="81"/>
      <c r="D151" s="82"/>
      <c r="G151" s="102">
        <f>IF(INT(MIN(F151*30/100,32))=0,"",INT(MIN(F151*30/100,32)))</f>
      </c>
      <c r="N151" s="83"/>
      <c r="O151" s="84"/>
      <c r="P151" s="85"/>
      <c r="Q151" s="86"/>
      <c r="R151" s="87"/>
      <c r="S151" s="88"/>
      <c r="T151">
        <f>IF(M151="India","Not Required","")</f>
      </c>
      <c r="U151">
        <f>IF(M151="India","Not Required","")</f>
      </c>
      <c r="V151">
        <f>IF(M151="India","Not Required","")</f>
      </c>
      <c r="AK151" s="92"/>
      <c r="AL151" s="93"/>
      <c r="AM151" s="94"/>
      <c r="AN151" s="95"/>
      <c r="AO151" s="96"/>
      <c r="AP151" s="97"/>
      <c r="AQ151" s="98"/>
      <c r="AS151" s="99"/>
      <c r="AU151" s="100"/>
      <c r="AV151" s="101"/>
    </row>
    <row r="152">
      <c r="B152" s="80"/>
      <c r="C152" s="81"/>
      <c r="D152" s="82"/>
      <c r="G152" s="102">
        <f>IF(INT(MIN(F152*30/100,32))=0,"",INT(MIN(F152*30/100,32)))</f>
      </c>
      <c r="N152" s="83"/>
      <c r="O152" s="84"/>
      <c r="P152" s="85"/>
      <c r="Q152" s="86"/>
      <c r="R152" s="87"/>
      <c r="S152" s="88"/>
      <c r="T152">
        <f>IF(M152="India","Not Required","")</f>
      </c>
      <c r="U152">
        <f>IF(M152="India","Not Required","")</f>
      </c>
      <c r="V152">
        <f>IF(M152="India","Not Required","")</f>
      </c>
      <c r="AK152" s="92"/>
      <c r="AL152" s="93"/>
      <c r="AM152" s="94"/>
      <c r="AN152" s="95"/>
      <c r="AO152" s="96"/>
      <c r="AP152" s="97"/>
      <c r="AQ152" s="98"/>
      <c r="AS152" s="99"/>
      <c r="AU152" s="100"/>
      <c r="AV152" s="101"/>
    </row>
    <row r="153">
      <c r="B153" s="80"/>
      <c r="C153" s="81"/>
      <c r="D153" s="82"/>
      <c r="G153" s="102">
        <f>IF(INT(MIN(F153*30/100,32))=0,"",INT(MIN(F153*30/100,32)))</f>
      </c>
      <c r="N153" s="83"/>
      <c r="O153" s="84"/>
      <c r="P153" s="85"/>
      <c r="Q153" s="86"/>
      <c r="R153" s="87"/>
      <c r="S153" s="88"/>
      <c r="T153">
        <f>IF(M153="India","Not Required","")</f>
      </c>
      <c r="U153">
        <f>IF(M153="India","Not Required","")</f>
      </c>
      <c r="V153">
        <f>IF(M153="India","Not Required","")</f>
      </c>
      <c r="AK153" s="92"/>
      <c r="AL153" s="93"/>
      <c r="AM153" s="94"/>
      <c r="AN153" s="95"/>
      <c r="AO153" s="96"/>
      <c r="AP153" s="97"/>
      <c r="AQ153" s="98"/>
      <c r="AS153" s="99"/>
      <c r="AU153" s="100"/>
      <c r="AV153" s="101"/>
    </row>
    <row r="154">
      <c r="B154" s="80"/>
      <c r="C154" s="81"/>
      <c r="D154" s="82"/>
      <c r="G154" s="102">
        <f>IF(INT(MIN(F154*30/100,32))=0,"",INT(MIN(F154*30/100,32)))</f>
      </c>
      <c r="N154" s="83"/>
      <c r="O154" s="84"/>
      <c r="P154" s="85"/>
      <c r="Q154" s="86"/>
      <c r="R154" s="87"/>
      <c r="S154" s="88"/>
      <c r="T154">
        <f>IF(M154="India","Not Required","")</f>
      </c>
      <c r="U154">
        <f>IF(M154="India","Not Required","")</f>
      </c>
      <c r="V154">
        <f>IF(M154="India","Not Required","")</f>
      </c>
      <c r="AK154" s="92"/>
      <c r="AL154" s="93"/>
      <c r="AM154" s="94"/>
      <c r="AN154" s="95"/>
      <c r="AO154" s="96"/>
      <c r="AP154" s="97"/>
      <c r="AQ154" s="98"/>
      <c r="AS154" s="99"/>
      <c r="AU154" s="100"/>
      <c r="AV154" s="101"/>
    </row>
    <row r="155">
      <c r="B155" s="80"/>
      <c r="C155" s="81"/>
      <c r="D155" s="82"/>
      <c r="G155" s="102">
        <f>IF(INT(MIN(F155*30/100,32))=0,"",INT(MIN(F155*30/100,32)))</f>
      </c>
      <c r="N155" s="83"/>
      <c r="O155" s="84"/>
      <c r="P155" s="85"/>
      <c r="Q155" s="86"/>
      <c r="R155" s="87"/>
      <c r="S155" s="88"/>
      <c r="T155">
        <f>IF(M155="India","Not Required","")</f>
      </c>
      <c r="U155">
        <f>IF(M155="India","Not Required","")</f>
      </c>
      <c r="V155">
        <f>IF(M155="India","Not Required","")</f>
      </c>
      <c r="AK155" s="92"/>
      <c r="AL155" s="93"/>
      <c r="AM155" s="94"/>
      <c r="AN155" s="95"/>
      <c r="AO155" s="96"/>
      <c r="AP155" s="97"/>
      <c r="AQ155" s="98"/>
      <c r="AS155" s="99"/>
      <c r="AU155" s="100"/>
      <c r="AV155" s="101"/>
    </row>
    <row r="156">
      <c r="B156" s="80"/>
      <c r="C156" s="81"/>
      <c r="D156" s="82"/>
      <c r="G156" s="102">
        <f>IF(INT(MIN(F156*30/100,32))=0,"",INT(MIN(F156*30/100,32)))</f>
      </c>
      <c r="N156" s="83"/>
      <c r="O156" s="84"/>
      <c r="P156" s="85"/>
      <c r="Q156" s="86"/>
      <c r="R156" s="87"/>
      <c r="S156" s="88"/>
      <c r="T156">
        <f>IF(M156="India","Not Required","")</f>
      </c>
      <c r="U156">
        <f>IF(M156="India","Not Required","")</f>
      </c>
      <c r="V156">
        <f>IF(M156="India","Not Required","")</f>
      </c>
      <c r="AK156" s="92"/>
      <c r="AL156" s="93"/>
      <c r="AM156" s="94"/>
      <c r="AN156" s="95"/>
      <c r="AO156" s="96"/>
      <c r="AP156" s="97"/>
      <c r="AQ156" s="98"/>
      <c r="AS156" s="99"/>
      <c r="AU156" s="100"/>
      <c r="AV156" s="101"/>
    </row>
    <row r="157">
      <c r="B157" s="80"/>
      <c r="C157" s="81"/>
      <c r="D157" s="82"/>
      <c r="G157" s="102">
        <f>IF(INT(MIN(F157*30/100,32))=0,"",INT(MIN(F157*30/100,32)))</f>
      </c>
      <c r="N157" s="83"/>
      <c r="O157" s="84"/>
      <c r="P157" s="85"/>
      <c r="Q157" s="86"/>
      <c r="R157" s="87"/>
      <c r="S157" s="88"/>
      <c r="T157">
        <f>IF(M157="India","Not Required","")</f>
      </c>
      <c r="U157">
        <f>IF(M157="India","Not Required","")</f>
      </c>
      <c r="V157">
        <f>IF(M157="India","Not Required","")</f>
      </c>
      <c r="AK157" s="92"/>
      <c r="AL157" s="93"/>
      <c r="AM157" s="94"/>
      <c r="AN157" s="95"/>
      <c r="AO157" s="96"/>
      <c r="AP157" s="97"/>
      <c r="AQ157" s="98"/>
      <c r="AS157" s="99"/>
      <c r="AU157" s="100"/>
      <c r="AV157" s="101"/>
    </row>
    <row r="158">
      <c r="B158" s="80"/>
      <c r="C158" s="81"/>
      <c r="D158" s="82"/>
      <c r="G158" s="102">
        <f>IF(INT(MIN(F158*30/100,32))=0,"",INT(MIN(F158*30/100,32)))</f>
      </c>
      <c r="N158" s="83"/>
      <c r="O158" s="84"/>
      <c r="P158" s="85"/>
      <c r="Q158" s="86"/>
      <c r="R158" s="87"/>
      <c r="S158" s="88"/>
      <c r="T158">
        <f>IF(M158="India","Not Required","")</f>
      </c>
      <c r="U158">
        <f>IF(M158="India","Not Required","")</f>
      </c>
      <c r="V158">
        <f>IF(M158="India","Not Required","")</f>
      </c>
      <c r="AK158" s="92"/>
      <c r="AL158" s="93"/>
      <c r="AM158" s="94"/>
      <c r="AN158" s="95"/>
      <c r="AO158" s="96"/>
      <c r="AP158" s="97"/>
      <c r="AQ158" s="98"/>
      <c r="AS158" s="99"/>
      <c r="AU158" s="100"/>
      <c r="AV158" s="101"/>
    </row>
    <row r="159">
      <c r="B159" s="80"/>
      <c r="C159" s="81"/>
      <c r="D159" s="82"/>
      <c r="G159" s="102">
        <f>IF(INT(MIN(F159*30/100,32))=0,"",INT(MIN(F159*30/100,32)))</f>
      </c>
      <c r="N159" s="83"/>
      <c r="O159" s="84"/>
      <c r="P159" s="85"/>
      <c r="Q159" s="86"/>
      <c r="R159" s="87"/>
      <c r="S159" s="88"/>
      <c r="T159">
        <f>IF(M159="India","Not Required","")</f>
      </c>
      <c r="U159">
        <f>IF(M159="India","Not Required","")</f>
      </c>
      <c r="V159">
        <f>IF(M159="India","Not Required","")</f>
      </c>
      <c r="AK159" s="92"/>
      <c r="AL159" s="93"/>
      <c r="AM159" s="94"/>
      <c r="AN159" s="95"/>
      <c r="AO159" s="96"/>
      <c r="AP159" s="97"/>
      <c r="AQ159" s="98"/>
      <c r="AS159" s="99"/>
      <c r="AU159" s="100"/>
      <c r="AV159" s="101"/>
    </row>
    <row r="160">
      <c r="B160" s="80"/>
      <c r="C160" s="81"/>
      <c r="D160" s="82"/>
      <c r="G160" s="102">
        <f>IF(INT(MIN(F160*30/100,32))=0,"",INT(MIN(F160*30/100,32)))</f>
      </c>
      <c r="N160" s="83"/>
      <c r="O160" s="84"/>
      <c r="P160" s="85"/>
      <c r="Q160" s="86"/>
      <c r="R160" s="87"/>
      <c r="S160" s="88"/>
      <c r="T160">
        <f>IF(M160="India","Not Required","")</f>
      </c>
      <c r="U160">
        <f>IF(M160="India","Not Required","")</f>
      </c>
      <c r="V160">
        <f>IF(M160="India","Not Required","")</f>
      </c>
      <c r="AK160" s="92"/>
      <c r="AL160" s="93"/>
      <c r="AM160" s="94"/>
      <c r="AN160" s="95"/>
      <c r="AO160" s="96"/>
      <c r="AP160" s="97"/>
      <c r="AQ160" s="98"/>
      <c r="AS160" s="99"/>
      <c r="AU160" s="100"/>
      <c r="AV160" s="101"/>
    </row>
    <row r="161">
      <c r="B161" s="80"/>
      <c r="C161" s="81"/>
      <c r="D161" s="82"/>
      <c r="G161" s="102">
        <f>IF(INT(MIN(F161*30/100,32))=0,"",INT(MIN(F161*30/100,32)))</f>
      </c>
      <c r="N161" s="83"/>
      <c r="O161" s="84"/>
      <c r="P161" s="85"/>
      <c r="Q161" s="86"/>
      <c r="R161" s="87"/>
      <c r="S161" s="88"/>
      <c r="T161">
        <f>IF(M161="India","Not Required","")</f>
      </c>
      <c r="U161">
        <f>IF(M161="India","Not Required","")</f>
      </c>
      <c r="V161">
        <f>IF(M161="India","Not Required","")</f>
      </c>
      <c r="AK161" s="92"/>
      <c r="AL161" s="93"/>
      <c r="AM161" s="94"/>
      <c r="AN161" s="95"/>
      <c r="AO161" s="96"/>
      <c r="AP161" s="97"/>
      <c r="AQ161" s="98"/>
      <c r="AS161" s="99"/>
      <c r="AU161" s="100"/>
      <c r="AV161" s="101"/>
    </row>
    <row r="162">
      <c r="B162" s="80"/>
      <c r="C162" s="81"/>
      <c r="D162" s="82"/>
      <c r="G162" s="102">
        <f>IF(INT(MIN(F162*30/100,32))=0,"",INT(MIN(F162*30/100,32)))</f>
      </c>
      <c r="N162" s="83"/>
      <c r="O162" s="84"/>
      <c r="P162" s="85"/>
      <c r="Q162" s="86"/>
      <c r="R162" s="87"/>
      <c r="S162" s="88"/>
      <c r="T162">
        <f>IF(M162="India","Not Required","")</f>
      </c>
      <c r="U162">
        <f>IF(M162="India","Not Required","")</f>
      </c>
      <c r="V162">
        <f>IF(M162="India","Not Required","")</f>
      </c>
      <c r="AK162" s="92"/>
      <c r="AL162" s="93"/>
      <c r="AM162" s="94"/>
      <c r="AN162" s="95"/>
      <c r="AO162" s="96"/>
      <c r="AP162" s="97"/>
      <c r="AQ162" s="98"/>
      <c r="AS162" s="99"/>
      <c r="AU162" s="100"/>
      <c r="AV162" s="101"/>
    </row>
    <row r="163">
      <c r="B163" s="80"/>
      <c r="C163" s="81"/>
      <c r="D163" s="82"/>
      <c r="G163" s="102">
        <f>IF(INT(MIN(F163*30/100,32))=0,"",INT(MIN(F163*30/100,32)))</f>
      </c>
      <c r="N163" s="83"/>
      <c r="O163" s="84"/>
      <c r="P163" s="85"/>
      <c r="Q163" s="86"/>
      <c r="R163" s="87"/>
      <c r="S163" s="88"/>
      <c r="T163">
        <f>IF(M163="India","Not Required","")</f>
      </c>
      <c r="U163">
        <f>IF(M163="India","Not Required","")</f>
      </c>
      <c r="V163">
        <f>IF(M163="India","Not Required","")</f>
      </c>
      <c r="AK163" s="92"/>
      <c r="AL163" s="93"/>
      <c r="AM163" s="94"/>
      <c r="AN163" s="95"/>
      <c r="AO163" s="96"/>
      <c r="AP163" s="97"/>
      <c r="AQ163" s="98"/>
      <c r="AS163" s="99"/>
      <c r="AU163" s="100"/>
      <c r="AV163" s="101"/>
    </row>
    <row r="164">
      <c r="B164" s="80"/>
      <c r="C164" s="81"/>
      <c r="D164" s="82"/>
      <c r="G164" s="102">
        <f>IF(INT(MIN(F164*30/100,32))=0,"",INT(MIN(F164*30/100,32)))</f>
      </c>
      <c r="N164" s="83"/>
      <c r="O164" s="84"/>
      <c r="P164" s="85"/>
      <c r="Q164" s="86"/>
      <c r="R164" s="87"/>
      <c r="S164" s="88"/>
      <c r="T164">
        <f>IF(M164="India","Not Required","")</f>
      </c>
      <c r="U164">
        <f>IF(M164="India","Not Required","")</f>
      </c>
      <c r="V164">
        <f>IF(M164="India","Not Required","")</f>
      </c>
      <c r="AK164" s="92"/>
      <c r="AL164" s="93"/>
      <c r="AM164" s="94"/>
      <c r="AN164" s="95"/>
      <c r="AO164" s="96"/>
      <c r="AP164" s="97"/>
      <c r="AQ164" s="98"/>
      <c r="AS164" s="99"/>
      <c r="AU164" s="100"/>
      <c r="AV164" s="101"/>
    </row>
    <row r="165">
      <c r="B165" s="80"/>
      <c r="C165" s="81"/>
      <c r="D165" s="82"/>
      <c r="G165" s="102">
        <f>IF(INT(MIN(F165*30/100,32))=0,"",INT(MIN(F165*30/100,32)))</f>
      </c>
      <c r="N165" s="83"/>
      <c r="O165" s="84"/>
      <c r="P165" s="85"/>
      <c r="Q165" s="86"/>
      <c r="R165" s="87"/>
      <c r="S165" s="88"/>
      <c r="T165">
        <f>IF(M165="India","Not Required","")</f>
      </c>
      <c r="U165">
        <f>IF(M165="India","Not Required","")</f>
      </c>
      <c r="V165">
        <f>IF(M165="India","Not Required","")</f>
      </c>
      <c r="AK165" s="92"/>
      <c r="AL165" s="93"/>
      <c r="AM165" s="94"/>
      <c r="AN165" s="95"/>
      <c r="AO165" s="96"/>
      <c r="AP165" s="97"/>
      <c r="AQ165" s="98"/>
      <c r="AS165" s="99"/>
      <c r="AU165" s="100"/>
      <c r="AV165" s="101"/>
    </row>
    <row r="166">
      <c r="B166" s="80"/>
      <c r="C166" s="81"/>
      <c r="D166" s="82"/>
      <c r="G166" s="102">
        <f>IF(INT(MIN(F166*30/100,32))=0,"",INT(MIN(F166*30/100,32)))</f>
      </c>
      <c r="N166" s="83"/>
      <c r="O166" s="84"/>
      <c r="P166" s="85"/>
      <c r="Q166" s="86"/>
      <c r="R166" s="87"/>
      <c r="S166" s="88"/>
      <c r="T166">
        <f>IF(M166="India","Not Required","")</f>
      </c>
      <c r="U166">
        <f>IF(M166="India","Not Required","")</f>
      </c>
      <c r="V166">
        <f>IF(M166="India","Not Required","")</f>
      </c>
      <c r="AK166" s="92"/>
      <c r="AL166" s="93"/>
      <c r="AM166" s="94"/>
      <c r="AN166" s="95"/>
      <c r="AO166" s="96"/>
      <c r="AP166" s="97"/>
      <c r="AQ166" s="98"/>
      <c r="AS166" s="99"/>
      <c r="AU166" s="100"/>
      <c r="AV166" s="101"/>
    </row>
    <row r="167">
      <c r="B167" s="80"/>
      <c r="C167" s="81"/>
      <c r="D167" s="82"/>
      <c r="G167" s="102">
        <f>IF(INT(MIN(F167*30/100,32))=0,"",INT(MIN(F167*30/100,32)))</f>
      </c>
      <c r="N167" s="83"/>
      <c r="O167" s="84"/>
      <c r="P167" s="85"/>
      <c r="Q167" s="86"/>
      <c r="R167" s="87"/>
      <c r="S167" s="88"/>
      <c r="T167">
        <f>IF(M167="India","Not Required","")</f>
      </c>
      <c r="U167">
        <f>IF(M167="India","Not Required","")</f>
      </c>
      <c r="V167">
        <f>IF(M167="India","Not Required","")</f>
      </c>
      <c r="AK167" s="92"/>
      <c r="AL167" s="93"/>
      <c r="AM167" s="94"/>
      <c r="AN167" s="95"/>
      <c r="AO167" s="96"/>
      <c r="AP167" s="97"/>
      <c r="AQ167" s="98"/>
      <c r="AS167" s="99"/>
      <c r="AU167" s="100"/>
      <c r="AV167" s="101"/>
    </row>
    <row r="168">
      <c r="B168" s="80"/>
      <c r="C168" s="81"/>
      <c r="D168" s="82"/>
      <c r="G168" s="102">
        <f>IF(INT(MIN(F168*30/100,32))=0,"",INT(MIN(F168*30/100,32)))</f>
      </c>
      <c r="N168" s="83"/>
      <c r="O168" s="84"/>
      <c r="P168" s="85"/>
      <c r="Q168" s="86"/>
      <c r="R168" s="87"/>
      <c r="S168" s="88"/>
      <c r="T168">
        <f>IF(M168="India","Not Required","")</f>
      </c>
      <c r="U168">
        <f>IF(M168="India","Not Required","")</f>
      </c>
      <c r="V168">
        <f>IF(M168="India","Not Required","")</f>
      </c>
      <c r="AK168" s="92"/>
      <c r="AL168" s="93"/>
      <c r="AM168" s="94"/>
      <c r="AN168" s="95"/>
      <c r="AO168" s="96"/>
      <c r="AP168" s="97"/>
      <c r="AQ168" s="98"/>
      <c r="AS168" s="99"/>
      <c r="AU168" s="100"/>
      <c r="AV168" s="101"/>
    </row>
    <row r="169">
      <c r="B169" s="80"/>
      <c r="C169" s="81"/>
      <c r="D169" s="82"/>
      <c r="G169" s="102">
        <f>IF(INT(MIN(F169*30/100,32))=0,"",INT(MIN(F169*30/100,32)))</f>
      </c>
      <c r="N169" s="83"/>
      <c r="O169" s="84"/>
      <c r="P169" s="85"/>
      <c r="Q169" s="86"/>
      <c r="R169" s="87"/>
      <c r="S169" s="88"/>
      <c r="T169">
        <f>IF(M169="India","Not Required","")</f>
      </c>
      <c r="U169">
        <f>IF(M169="India","Not Required","")</f>
      </c>
      <c r="V169">
        <f>IF(M169="India","Not Required","")</f>
      </c>
      <c r="AK169" s="92"/>
      <c r="AL169" s="93"/>
      <c r="AM169" s="94"/>
      <c r="AN169" s="95"/>
      <c r="AO169" s="96"/>
      <c r="AP169" s="97"/>
      <c r="AQ169" s="98"/>
      <c r="AS169" s="99"/>
      <c r="AU169" s="100"/>
      <c r="AV169" s="101"/>
    </row>
    <row r="170">
      <c r="B170" s="80"/>
      <c r="C170" s="81"/>
      <c r="D170" s="82"/>
      <c r="G170" s="102">
        <f>IF(INT(MIN(F170*30/100,32))=0,"",INT(MIN(F170*30/100,32)))</f>
      </c>
      <c r="N170" s="83"/>
      <c r="O170" s="84"/>
      <c r="P170" s="85"/>
      <c r="Q170" s="86"/>
      <c r="R170" s="87"/>
      <c r="S170" s="88"/>
      <c r="T170">
        <f>IF(M170="India","Not Required","")</f>
      </c>
      <c r="U170">
        <f>IF(M170="India","Not Required","")</f>
      </c>
      <c r="V170">
        <f>IF(M170="India","Not Required","")</f>
      </c>
      <c r="AK170" s="92"/>
      <c r="AL170" s="93"/>
      <c r="AM170" s="94"/>
      <c r="AN170" s="95"/>
      <c r="AO170" s="96"/>
      <c r="AP170" s="97"/>
      <c r="AQ170" s="98"/>
      <c r="AS170" s="99"/>
      <c r="AU170" s="100"/>
      <c r="AV170" s="101"/>
    </row>
    <row r="171">
      <c r="B171" s="80"/>
      <c r="C171" s="81"/>
      <c r="D171" s="82"/>
      <c r="G171" s="102">
        <f>IF(INT(MIN(F171*30/100,32))=0,"",INT(MIN(F171*30/100,32)))</f>
      </c>
      <c r="N171" s="83"/>
      <c r="O171" s="84"/>
      <c r="P171" s="85"/>
      <c r="Q171" s="86"/>
      <c r="R171" s="87"/>
      <c r="S171" s="88"/>
      <c r="T171">
        <f>IF(M171="India","Not Required","")</f>
      </c>
      <c r="U171">
        <f>IF(M171="India","Not Required","")</f>
      </c>
      <c r="V171">
        <f>IF(M171="India","Not Required","")</f>
      </c>
      <c r="AK171" s="92"/>
      <c r="AL171" s="93"/>
      <c r="AM171" s="94"/>
      <c r="AN171" s="95"/>
      <c r="AO171" s="96"/>
      <c r="AP171" s="97"/>
      <c r="AQ171" s="98"/>
      <c r="AS171" s="99"/>
      <c r="AU171" s="100"/>
      <c r="AV171" s="101"/>
    </row>
    <row r="172">
      <c r="B172" s="80"/>
      <c r="C172" s="81"/>
      <c r="D172" s="82"/>
      <c r="G172" s="102">
        <f>IF(INT(MIN(F172*30/100,32))=0,"",INT(MIN(F172*30/100,32)))</f>
      </c>
      <c r="N172" s="83"/>
      <c r="O172" s="84"/>
      <c r="P172" s="85"/>
      <c r="Q172" s="86"/>
      <c r="R172" s="87"/>
      <c r="S172" s="88"/>
      <c r="T172">
        <f>IF(M172="India","Not Required","")</f>
      </c>
      <c r="U172">
        <f>IF(M172="India","Not Required","")</f>
      </c>
      <c r="V172">
        <f>IF(M172="India","Not Required","")</f>
      </c>
      <c r="AK172" s="92"/>
      <c r="AL172" s="93"/>
      <c r="AM172" s="94"/>
      <c r="AN172" s="95"/>
      <c r="AO172" s="96"/>
      <c r="AP172" s="97"/>
      <c r="AQ172" s="98"/>
      <c r="AS172" s="99"/>
      <c r="AU172" s="100"/>
      <c r="AV172" s="101"/>
    </row>
    <row r="173">
      <c r="B173" s="80"/>
      <c r="C173" s="81"/>
      <c r="D173" s="82"/>
      <c r="G173" s="102">
        <f>IF(INT(MIN(F173*30/100,32))=0,"",INT(MIN(F173*30/100,32)))</f>
      </c>
      <c r="N173" s="83"/>
      <c r="O173" s="84"/>
      <c r="P173" s="85"/>
      <c r="Q173" s="86"/>
      <c r="R173" s="87"/>
      <c r="S173" s="88"/>
      <c r="T173">
        <f>IF(M173="India","Not Required","")</f>
      </c>
      <c r="U173">
        <f>IF(M173="India","Not Required","")</f>
      </c>
      <c r="V173">
        <f>IF(M173="India","Not Required","")</f>
      </c>
      <c r="AK173" s="92"/>
      <c r="AL173" s="93"/>
      <c r="AM173" s="94"/>
      <c r="AN173" s="95"/>
      <c r="AO173" s="96"/>
      <c r="AP173" s="97"/>
      <c r="AQ173" s="98"/>
      <c r="AS173" s="99"/>
      <c r="AU173" s="100"/>
      <c r="AV173" s="101"/>
    </row>
    <row r="174">
      <c r="B174" s="80"/>
      <c r="C174" s="81"/>
      <c r="D174" s="82"/>
      <c r="G174" s="102">
        <f>IF(INT(MIN(F174*30/100,32))=0,"",INT(MIN(F174*30/100,32)))</f>
      </c>
      <c r="N174" s="83"/>
      <c r="O174" s="84"/>
      <c r="P174" s="85"/>
      <c r="Q174" s="86"/>
      <c r="R174" s="87"/>
      <c r="S174" s="88"/>
      <c r="T174">
        <f>IF(M174="India","Not Required","")</f>
      </c>
      <c r="U174">
        <f>IF(M174="India","Not Required","")</f>
      </c>
      <c r="V174">
        <f>IF(M174="India","Not Required","")</f>
      </c>
      <c r="AK174" s="92"/>
      <c r="AL174" s="93"/>
      <c r="AM174" s="94"/>
      <c r="AN174" s="95"/>
      <c r="AO174" s="96"/>
      <c r="AP174" s="97"/>
      <c r="AQ174" s="98"/>
      <c r="AS174" s="99"/>
      <c r="AU174" s="100"/>
      <c r="AV174" s="101"/>
    </row>
    <row r="175">
      <c r="B175" s="80"/>
      <c r="C175" s="81"/>
      <c r="D175" s="82"/>
      <c r="G175" s="102">
        <f>IF(INT(MIN(F175*30/100,32))=0,"",INT(MIN(F175*30/100,32)))</f>
      </c>
      <c r="N175" s="83"/>
      <c r="O175" s="84"/>
      <c r="P175" s="85"/>
      <c r="Q175" s="86"/>
      <c r="R175" s="87"/>
      <c r="S175" s="88"/>
      <c r="T175">
        <f>IF(M175="India","Not Required","")</f>
      </c>
      <c r="U175">
        <f>IF(M175="India","Not Required","")</f>
      </c>
      <c r="V175">
        <f>IF(M175="India","Not Required","")</f>
      </c>
      <c r="AK175" s="92"/>
      <c r="AL175" s="93"/>
      <c r="AM175" s="94"/>
      <c r="AN175" s="95"/>
      <c r="AO175" s="96"/>
      <c r="AP175" s="97"/>
      <c r="AQ175" s="98"/>
      <c r="AS175" s="99"/>
      <c r="AU175" s="100"/>
      <c r="AV175" s="101"/>
    </row>
    <row r="176">
      <c r="B176" s="80"/>
      <c r="C176" s="81"/>
      <c r="D176" s="82"/>
      <c r="G176" s="102">
        <f>IF(INT(MIN(F176*30/100,32))=0,"",INT(MIN(F176*30/100,32)))</f>
      </c>
      <c r="N176" s="83"/>
      <c r="O176" s="84"/>
      <c r="P176" s="85"/>
      <c r="Q176" s="86"/>
      <c r="R176" s="87"/>
      <c r="S176" s="88"/>
      <c r="T176">
        <f>IF(M176="India","Not Required","")</f>
      </c>
      <c r="U176">
        <f>IF(M176="India","Not Required","")</f>
      </c>
      <c r="V176">
        <f>IF(M176="India","Not Required","")</f>
      </c>
      <c r="AK176" s="92"/>
      <c r="AL176" s="93"/>
      <c r="AM176" s="94"/>
      <c r="AN176" s="95"/>
      <c r="AO176" s="96"/>
      <c r="AP176" s="97"/>
      <c r="AQ176" s="98"/>
      <c r="AS176" s="99"/>
      <c r="AU176" s="100"/>
      <c r="AV176" s="101"/>
    </row>
    <row r="177">
      <c r="B177" s="80"/>
      <c r="C177" s="81"/>
      <c r="D177" s="82"/>
      <c r="G177" s="102">
        <f>IF(INT(MIN(F177*30/100,32))=0,"",INT(MIN(F177*30/100,32)))</f>
      </c>
      <c r="N177" s="83"/>
      <c r="O177" s="84"/>
      <c r="P177" s="85"/>
      <c r="Q177" s="86"/>
      <c r="R177" s="87"/>
      <c r="S177" s="88"/>
      <c r="T177">
        <f>IF(M177="India","Not Required","")</f>
      </c>
      <c r="U177">
        <f>IF(M177="India","Not Required","")</f>
      </c>
      <c r="V177">
        <f>IF(M177="India","Not Required","")</f>
      </c>
      <c r="AK177" s="92"/>
      <c r="AL177" s="93"/>
      <c r="AM177" s="94"/>
      <c r="AN177" s="95"/>
      <c r="AO177" s="96"/>
      <c r="AP177" s="97"/>
      <c r="AQ177" s="98"/>
      <c r="AS177" s="99"/>
      <c r="AU177" s="100"/>
      <c r="AV177" s="101"/>
    </row>
    <row r="178">
      <c r="B178" s="80"/>
      <c r="C178" s="81"/>
      <c r="D178" s="82"/>
      <c r="G178" s="102">
        <f>IF(INT(MIN(F178*30/100,32))=0,"",INT(MIN(F178*30/100,32)))</f>
      </c>
      <c r="N178" s="83"/>
      <c r="O178" s="84"/>
      <c r="P178" s="85"/>
      <c r="Q178" s="86"/>
      <c r="R178" s="87"/>
      <c r="S178" s="88"/>
      <c r="T178">
        <f>IF(M178="India","Not Required","")</f>
      </c>
      <c r="U178">
        <f>IF(M178="India","Not Required","")</f>
      </c>
      <c r="V178">
        <f>IF(M178="India","Not Required","")</f>
      </c>
      <c r="AK178" s="92"/>
      <c r="AL178" s="93"/>
      <c r="AM178" s="94"/>
      <c r="AN178" s="95"/>
      <c r="AO178" s="96"/>
      <c r="AP178" s="97"/>
      <c r="AQ178" s="98"/>
      <c r="AS178" s="99"/>
      <c r="AU178" s="100"/>
      <c r="AV178" s="101"/>
    </row>
    <row r="179">
      <c r="B179" s="80"/>
      <c r="C179" s="81"/>
      <c r="D179" s="82"/>
      <c r="G179" s="102">
        <f>IF(INT(MIN(F179*30/100,32))=0,"",INT(MIN(F179*30/100,32)))</f>
      </c>
      <c r="N179" s="83"/>
      <c r="O179" s="84"/>
      <c r="P179" s="85"/>
      <c r="Q179" s="86"/>
      <c r="R179" s="87"/>
      <c r="S179" s="88"/>
      <c r="T179">
        <f>IF(M179="India","Not Required","")</f>
      </c>
      <c r="U179">
        <f>IF(M179="India","Not Required","")</f>
      </c>
      <c r="V179">
        <f>IF(M179="India","Not Required","")</f>
      </c>
      <c r="AK179" s="92"/>
      <c r="AL179" s="93"/>
      <c r="AM179" s="94"/>
      <c r="AN179" s="95"/>
      <c r="AO179" s="96"/>
      <c r="AP179" s="97"/>
      <c r="AQ179" s="98"/>
      <c r="AS179" s="99"/>
      <c r="AU179" s="100"/>
      <c r="AV179" s="101"/>
    </row>
    <row r="180">
      <c r="B180" s="80"/>
      <c r="C180" s="81"/>
      <c r="D180" s="82"/>
      <c r="G180" s="102">
        <f>IF(INT(MIN(F180*30/100,32))=0,"",INT(MIN(F180*30/100,32)))</f>
      </c>
      <c r="N180" s="83"/>
      <c r="O180" s="84"/>
      <c r="P180" s="85"/>
      <c r="Q180" s="86"/>
      <c r="R180" s="87"/>
      <c r="S180" s="88"/>
      <c r="T180">
        <f>IF(M180="India","Not Required","")</f>
      </c>
      <c r="U180">
        <f>IF(M180="India","Not Required","")</f>
      </c>
      <c r="V180">
        <f>IF(M180="India","Not Required","")</f>
      </c>
      <c r="AK180" s="92"/>
      <c r="AL180" s="93"/>
      <c r="AM180" s="94"/>
      <c r="AN180" s="95"/>
      <c r="AO180" s="96"/>
      <c r="AP180" s="97"/>
      <c r="AQ180" s="98"/>
      <c r="AS180" s="99"/>
      <c r="AU180" s="100"/>
      <c r="AV180" s="101"/>
    </row>
    <row r="181">
      <c r="B181" s="80"/>
      <c r="C181" s="81"/>
      <c r="D181" s="82"/>
      <c r="G181" s="102">
        <f>IF(INT(MIN(F181*30/100,32))=0,"",INT(MIN(F181*30/100,32)))</f>
      </c>
      <c r="N181" s="83"/>
      <c r="O181" s="84"/>
      <c r="P181" s="85"/>
      <c r="Q181" s="86"/>
      <c r="R181" s="87"/>
      <c r="S181" s="88"/>
      <c r="T181">
        <f>IF(M181="India","Not Required","")</f>
      </c>
      <c r="U181">
        <f>IF(M181="India","Not Required","")</f>
      </c>
      <c r="V181">
        <f>IF(M181="India","Not Required","")</f>
      </c>
      <c r="AK181" s="92"/>
      <c r="AL181" s="93"/>
      <c r="AM181" s="94"/>
      <c r="AN181" s="95"/>
      <c r="AO181" s="96"/>
      <c r="AP181" s="97"/>
      <c r="AQ181" s="98"/>
      <c r="AS181" s="99"/>
      <c r="AU181" s="100"/>
      <c r="AV181" s="101"/>
    </row>
    <row r="182">
      <c r="B182" s="80"/>
      <c r="C182" s="81"/>
      <c r="D182" s="82"/>
      <c r="G182" s="102">
        <f>IF(INT(MIN(F182*30/100,32))=0,"",INT(MIN(F182*30/100,32)))</f>
      </c>
      <c r="N182" s="83"/>
      <c r="O182" s="84"/>
      <c r="P182" s="85"/>
      <c r="Q182" s="86"/>
      <c r="R182" s="87"/>
      <c r="S182" s="88"/>
      <c r="T182">
        <f>IF(M182="India","Not Required","")</f>
      </c>
      <c r="U182">
        <f>IF(M182="India","Not Required","")</f>
      </c>
      <c r="V182">
        <f>IF(M182="India","Not Required","")</f>
      </c>
      <c r="AK182" s="92"/>
      <c r="AL182" s="93"/>
      <c r="AM182" s="94"/>
      <c r="AN182" s="95"/>
      <c r="AO182" s="96"/>
      <c r="AP182" s="97"/>
      <c r="AQ182" s="98"/>
      <c r="AS182" s="99"/>
      <c r="AU182" s="100"/>
      <c r="AV182" s="101"/>
    </row>
    <row r="183">
      <c r="B183" s="80"/>
      <c r="C183" s="81"/>
      <c r="D183" s="82"/>
      <c r="G183" s="102">
        <f>IF(INT(MIN(F183*30/100,32))=0,"",INT(MIN(F183*30/100,32)))</f>
      </c>
      <c r="N183" s="83"/>
      <c r="O183" s="84"/>
      <c r="P183" s="85"/>
      <c r="Q183" s="86"/>
      <c r="R183" s="87"/>
      <c r="S183" s="88"/>
      <c r="T183">
        <f>IF(M183="India","Not Required","")</f>
      </c>
      <c r="U183">
        <f>IF(M183="India","Not Required","")</f>
      </c>
      <c r="V183">
        <f>IF(M183="India","Not Required","")</f>
      </c>
      <c r="AK183" s="92"/>
      <c r="AL183" s="93"/>
      <c r="AM183" s="94"/>
      <c r="AN183" s="95"/>
      <c r="AO183" s="96"/>
      <c r="AP183" s="97"/>
      <c r="AQ183" s="98"/>
      <c r="AS183" s="99"/>
      <c r="AU183" s="100"/>
      <c r="AV183" s="101"/>
    </row>
    <row r="184">
      <c r="B184" s="80"/>
      <c r="C184" s="81"/>
      <c r="D184" s="82"/>
      <c r="G184" s="102">
        <f>IF(INT(MIN(F184*30/100,32))=0,"",INT(MIN(F184*30/100,32)))</f>
      </c>
      <c r="N184" s="83"/>
      <c r="O184" s="84"/>
      <c r="P184" s="85"/>
      <c r="Q184" s="86"/>
      <c r="R184" s="87"/>
      <c r="S184" s="88"/>
      <c r="T184">
        <f>IF(M184="India","Not Required","")</f>
      </c>
      <c r="U184">
        <f>IF(M184="India","Not Required","")</f>
      </c>
      <c r="V184">
        <f>IF(M184="India","Not Required","")</f>
      </c>
      <c r="AK184" s="92"/>
      <c r="AL184" s="93"/>
      <c r="AM184" s="94"/>
      <c r="AN184" s="95"/>
      <c r="AO184" s="96"/>
      <c r="AP184" s="97"/>
      <c r="AQ184" s="98"/>
      <c r="AS184" s="99"/>
      <c r="AU184" s="100"/>
      <c r="AV184" s="101"/>
    </row>
    <row r="185">
      <c r="B185" s="80"/>
      <c r="C185" s="81"/>
      <c r="D185" s="82"/>
      <c r="G185" s="102">
        <f>IF(INT(MIN(F185*30/100,32))=0,"",INT(MIN(F185*30/100,32)))</f>
      </c>
      <c r="N185" s="83"/>
      <c r="O185" s="84"/>
      <c r="P185" s="85"/>
      <c r="Q185" s="86"/>
      <c r="R185" s="87"/>
      <c r="S185" s="88"/>
      <c r="T185">
        <f>IF(M185="India","Not Required","")</f>
      </c>
      <c r="U185">
        <f>IF(M185="India","Not Required","")</f>
      </c>
      <c r="V185">
        <f>IF(M185="India","Not Required","")</f>
      </c>
      <c r="AK185" s="92"/>
      <c r="AL185" s="93"/>
      <c r="AM185" s="94"/>
      <c r="AN185" s="95"/>
      <c r="AO185" s="96"/>
      <c r="AP185" s="97"/>
      <c r="AQ185" s="98"/>
      <c r="AS185" s="99"/>
      <c r="AU185" s="100"/>
      <c r="AV185" s="101"/>
    </row>
    <row r="186">
      <c r="B186" s="80"/>
      <c r="C186" s="81"/>
      <c r="D186" s="82"/>
      <c r="G186" s="102">
        <f>IF(INT(MIN(F186*30/100,32))=0,"",INT(MIN(F186*30/100,32)))</f>
      </c>
      <c r="N186" s="83"/>
      <c r="O186" s="84"/>
      <c r="P186" s="85"/>
      <c r="Q186" s="86"/>
      <c r="R186" s="87"/>
      <c r="S186" s="88"/>
      <c r="T186">
        <f>IF(M186="India","Not Required","")</f>
      </c>
      <c r="U186">
        <f>IF(M186="India","Not Required","")</f>
      </c>
      <c r="V186">
        <f>IF(M186="India","Not Required","")</f>
      </c>
      <c r="AK186" s="92"/>
      <c r="AL186" s="93"/>
      <c r="AM186" s="94"/>
      <c r="AN186" s="95"/>
      <c r="AO186" s="96"/>
      <c r="AP186" s="97"/>
      <c r="AQ186" s="98"/>
      <c r="AS186" s="99"/>
      <c r="AU186" s="100"/>
      <c r="AV186" s="101"/>
    </row>
    <row r="187">
      <c r="B187" s="80"/>
      <c r="C187" s="81"/>
      <c r="D187" s="82"/>
      <c r="G187" s="102">
        <f>IF(INT(MIN(F187*30/100,32))=0,"",INT(MIN(F187*30/100,32)))</f>
      </c>
      <c r="N187" s="83"/>
      <c r="O187" s="84"/>
      <c r="P187" s="85"/>
      <c r="Q187" s="86"/>
      <c r="R187" s="87"/>
      <c r="S187" s="88"/>
      <c r="T187">
        <f>IF(M187="India","Not Required","")</f>
      </c>
      <c r="U187">
        <f>IF(M187="India","Not Required","")</f>
      </c>
      <c r="V187">
        <f>IF(M187="India","Not Required","")</f>
      </c>
      <c r="AK187" s="92"/>
      <c r="AL187" s="93"/>
      <c r="AM187" s="94"/>
      <c r="AN187" s="95"/>
      <c r="AO187" s="96"/>
      <c r="AP187" s="97"/>
      <c r="AQ187" s="98"/>
      <c r="AS187" s="99"/>
      <c r="AU187" s="100"/>
      <c r="AV187" s="101"/>
    </row>
    <row r="188">
      <c r="B188" s="80"/>
      <c r="C188" s="81"/>
      <c r="D188" s="82"/>
      <c r="G188" s="102">
        <f>IF(INT(MIN(F188*30/100,32))=0,"",INT(MIN(F188*30/100,32)))</f>
      </c>
      <c r="N188" s="83"/>
      <c r="O188" s="84"/>
      <c r="P188" s="85"/>
      <c r="Q188" s="86"/>
      <c r="R188" s="87"/>
      <c r="S188" s="88"/>
      <c r="T188">
        <f>IF(M188="India","Not Required","")</f>
      </c>
      <c r="U188">
        <f>IF(M188="India","Not Required","")</f>
      </c>
      <c r="V188">
        <f>IF(M188="India","Not Required","")</f>
      </c>
      <c r="AK188" s="92"/>
      <c r="AL188" s="93"/>
      <c r="AM188" s="94"/>
      <c r="AN188" s="95"/>
      <c r="AO188" s="96"/>
      <c r="AP188" s="97"/>
      <c r="AQ188" s="98"/>
      <c r="AS188" s="99"/>
      <c r="AU188" s="100"/>
      <c r="AV188" s="101"/>
    </row>
    <row r="189">
      <c r="B189" s="80"/>
      <c r="C189" s="81"/>
      <c r="D189" s="82"/>
      <c r="G189" s="102">
        <f>IF(INT(MIN(F189*30/100,32))=0,"",INT(MIN(F189*30/100,32)))</f>
      </c>
      <c r="N189" s="83"/>
      <c r="O189" s="84"/>
      <c r="P189" s="85"/>
      <c r="Q189" s="86"/>
      <c r="R189" s="87"/>
      <c r="S189" s="88"/>
      <c r="T189">
        <f>IF(M189="India","Not Required","")</f>
      </c>
      <c r="U189">
        <f>IF(M189="India","Not Required","")</f>
      </c>
      <c r="V189">
        <f>IF(M189="India","Not Required","")</f>
      </c>
      <c r="AK189" s="92"/>
      <c r="AL189" s="93"/>
      <c r="AM189" s="94"/>
      <c r="AN189" s="95"/>
      <c r="AO189" s="96"/>
      <c r="AP189" s="97"/>
      <c r="AQ189" s="98"/>
      <c r="AS189" s="99"/>
      <c r="AU189" s="100"/>
      <c r="AV189" s="101"/>
    </row>
    <row r="190">
      <c r="B190" s="80"/>
      <c r="C190" s="81"/>
      <c r="D190" s="82"/>
      <c r="G190" s="102">
        <f>IF(INT(MIN(F190*30/100,32))=0,"",INT(MIN(F190*30/100,32)))</f>
      </c>
      <c r="N190" s="83"/>
      <c r="O190" s="84"/>
      <c r="P190" s="85"/>
      <c r="Q190" s="86"/>
      <c r="R190" s="87"/>
      <c r="S190" s="88"/>
      <c r="T190">
        <f>IF(M190="India","Not Required","")</f>
      </c>
      <c r="U190">
        <f>IF(M190="India","Not Required","")</f>
      </c>
      <c r="V190">
        <f>IF(M190="India","Not Required","")</f>
      </c>
      <c r="AK190" s="92"/>
      <c r="AL190" s="93"/>
      <c r="AM190" s="94"/>
      <c r="AN190" s="95"/>
      <c r="AO190" s="96"/>
      <c r="AP190" s="97"/>
      <c r="AQ190" s="98"/>
      <c r="AS190" s="99"/>
      <c r="AU190" s="100"/>
      <c r="AV190" s="101"/>
    </row>
    <row r="191">
      <c r="B191" s="80"/>
      <c r="C191" s="81"/>
      <c r="D191" s="82"/>
      <c r="G191" s="102">
        <f>IF(INT(MIN(F191*30/100,32))=0,"",INT(MIN(F191*30/100,32)))</f>
      </c>
      <c r="N191" s="83"/>
      <c r="O191" s="84"/>
      <c r="P191" s="85"/>
      <c r="Q191" s="86"/>
      <c r="R191" s="87"/>
      <c r="S191" s="88"/>
      <c r="T191">
        <f>IF(M191="India","Not Required","")</f>
      </c>
      <c r="U191">
        <f>IF(M191="India","Not Required","")</f>
      </c>
      <c r="V191">
        <f>IF(M191="India","Not Required","")</f>
      </c>
      <c r="AK191" s="92"/>
      <c r="AL191" s="93"/>
      <c r="AM191" s="94"/>
      <c r="AN191" s="95"/>
      <c r="AO191" s="96"/>
      <c r="AP191" s="97"/>
      <c r="AQ191" s="98"/>
      <c r="AS191" s="99"/>
      <c r="AU191" s="100"/>
      <c r="AV191" s="101"/>
    </row>
    <row r="192">
      <c r="B192" s="80"/>
      <c r="C192" s="81"/>
      <c r="D192" s="82"/>
      <c r="G192" s="102">
        <f>IF(INT(MIN(F192*30/100,32))=0,"",INT(MIN(F192*30/100,32)))</f>
      </c>
      <c r="N192" s="83"/>
      <c r="O192" s="84"/>
      <c r="P192" s="85"/>
      <c r="Q192" s="86"/>
      <c r="R192" s="87"/>
      <c r="S192" s="88"/>
      <c r="T192">
        <f>IF(M192="India","Not Required","")</f>
      </c>
      <c r="U192">
        <f>IF(M192="India","Not Required","")</f>
      </c>
      <c r="V192">
        <f>IF(M192="India","Not Required","")</f>
      </c>
      <c r="AK192" s="92"/>
      <c r="AL192" s="93"/>
      <c r="AM192" s="94"/>
      <c r="AN192" s="95"/>
      <c r="AO192" s="96"/>
      <c r="AP192" s="97"/>
      <c r="AQ192" s="98"/>
      <c r="AS192" s="99"/>
      <c r="AU192" s="100"/>
      <c r="AV192" s="101"/>
    </row>
    <row r="193">
      <c r="B193" s="80"/>
      <c r="C193" s="81"/>
      <c r="D193" s="82"/>
      <c r="G193" s="102">
        <f>IF(INT(MIN(F193*30/100,32))=0,"",INT(MIN(F193*30/100,32)))</f>
      </c>
      <c r="N193" s="83"/>
      <c r="O193" s="84"/>
      <c r="P193" s="85"/>
      <c r="Q193" s="86"/>
      <c r="R193" s="87"/>
      <c r="S193" s="88"/>
      <c r="T193">
        <f>IF(M193="India","Not Required","")</f>
      </c>
      <c r="U193">
        <f>IF(M193="India","Not Required","")</f>
      </c>
      <c r="V193">
        <f>IF(M193="India","Not Required","")</f>
      </c>
      <c r="AK193" s="92"/>
      <c r="AL193" s="93"/>
      <c r="AM193" s="94"/>
      <c r="AN193" s="95"/>
      <c r="AO193" s="96"/>
      <c r="AP193" s="97"/>
      <c r="AQ193" s="98"/>
      <c r="AS193" s="99"/>
      <c r="AU193" s="100"/>
      <c r="AV193" s="101"/>
    </row>
    <row r="194">
      <c r="B194" s="80"/>
      <c r="C194" s="81"/>
      <c r="D194" s="82"/>
      <c r="G194" s="102">
        <f>IF(INT(MIN(F194*30/100,32))=0,"",INT(MIN(F194*30/100,32)))</f>
      </c>
      <c r="N194" s="83"/>
      <c r="O194" s="84"/>
      <c r="P194" s="85"/>
      <c r="Q194" s="86"/>
      <c r="R194" s="87"/>
      <c r="S194" s="88"/>
      <c r="T194">
        <f>IF(M194="India","Not Required","")</f>
      </c>
      <c r="U194">
        <f>IF(M194="India","Not Required","")</f>
      </c>
      <c r="V194">
        <f>IF(M194="India","Not Required","")</f>
      </c>
      <c r="AK194" s="92"/>
      <c r="AL194" s="93"/>
      <c r="AM194" s="94"/>
      <c r="AN194" s="95"/>
      <c r="AO194" s="96"/>
      <c r="AP194" s="97"/>
      <c r="AQ194" s="98"/>
      <c r="AS194" s="99"/>
      <c r="AU194" s="100"/>
      <c r="AV194" s="101"/>
    </row>
    <row r="195">
      <c r="B195" s="80"/>
      <c r="C195" s="81"/>
      <c r="D195" s="82"/>
      <c r="G195" s="102">
        <f>IF(INT(MIN(F195*30/100,32))=0,"",INT(MIN(F195*30/100,32)))</f>
      </c>
      <c r="N195" s="83"/>
      <c r="O195" s="84"/>
      <c r="P195" s="85"/>
      <c r="Q195" s="86"/>
      <c r="R195" s="87"/>
      <c r="S195" s="88"/>
      <c r="T195">
        <f>IF(M195="India","Not Required","")</f>
      </c>
      <c r="U195">
        <f>IF(M195="India","Not Required","")</f>
      </c>
      <c r="V195">
        <f>IF(M195="India","Not Required","")</f>
      </c>
      <c r="AK195" s="92"/>
      <c r="AL195" s="93"/>
      <c r="AM195" s="94"/>
      <c r="AN195" s="95"/>
      <c r="AO195" s="96"/>
      <c r="AP195" s="97"/>
      <c r="AQ195" s="98"/>
      <c r="AS195" s="99"/>
      <c r="AU195" s="100"/>
      <c r="AV195" s="101"/>
    </row>
    <row r="196">
      <c r="B196" s="80"/>
      <c r="C196" s="81"/>
      <c r="D196" s="82"/>
      <c r="G196" s="102">
        <f>IF(INT(MIN(F196*30/100,32))=0,"",INT(MIN(F196*30/100,32)))</f>
      </c>
      <c r="N196" s="83"/>
      <c r="O196" s="84"/>
      <c r="P196" s="85"/>
      <c r="Q196" s="86"/>
      <c r="R196" s="87"/>
      <c r="S196" s="88"/>
      <c r="T196">
        <f>IF(M196="India","Not Required","")</f>
      </c>
      <c r="U196">
        <f>IF(M196="India","Not Required","")</f>
      </c>
      <c r="V196">
        <f>IF(M196="India","Not Required","")</f>
      </c>
      <c r="AK196" s="92"/>
      <c r="AL196" s="93"/>
      <c r="AM196" s="94"/>
      <c r="AN196" s="95"/>
      <c r="AO196" s="96"/>
      <c r="AP196" s="97"/>
      <c r="AQ196" s="98"/>
      <c r="AS196" s="99"/>
      <c r="AU196" s="100"/>
      <c r="AV196" s="101"/>
    </row>
    <row r="197">
      <c r="B197" s="80"/>
      <c r="C197" s="81"/>
      <c r="D197" s="82"/>
      <c r="G197" s="102">
        <f>IF(INT(MIN(F197*30/100,32))=0,"",INT(MIN(F197*30/100,32)))</f>
      </c>
      <c r="N197" s="83"/>
      <c r="O197" s="84"/>
      <c r="P197" s="85"/>
      <c r="Q197" s="86"/>
      <c r="R197" s="87"/>
      <c r="S197" s="88"/>
      <c r="T197">
        <f>IF(M197="India","Not Required","")</f>
      </c>
      <c r="U197">
        <f>IF(M197="India","Not Required","")</f>
      </c>
      <c r="V197">
        <f>IF(M197="India","Not Required","")</f>
      </c>
      <c r="AK197" s="92"/>
      <c r="AL197" s="93"/>
      <c r="AM197" s="94"/>
      <c r="AN197" s="95"/>
      <c r="AO197" s="96"/>
      <c r="AP197" s="97"/>
      <c r="AQ197" s="98"/>
      <c r="AS197" s="99"/>
      <c r="AU197" s="100"/>
      <c r="AV197" s="101"/>
    </row>
    <row r="198">
      <c r="B198" s="80"/>
      <c r="C198" s="81"/>
      <c r="D198" s="82"/>
      <c r="G198" s="102">
        <f>IF(INT(MIN(F198*30/100,32))=0,"",INT(MIN(F198*30/100,32)))</f>
      </c>
      <c r="N198" s="83"/>
      <c r="O198" s="84"/>
      <c r="P198" s="85"/>
      <c r="Q198" s="86"/>
      <c r="R198" s="87"/>
      <c r="S198" s="88"/>
      <c r="T198">
        <f>IF(M198="India","Not Required","")</f>
      </c>
      <c r="U198">
        <f>IF(M198="India","Not Required","")</f>
      </c>
      <c r="V198">
        <f>IF(M198="India","Not Required","")</f>
      </c>
      <c r="AK198" s="92"/>
      <c r="AL198" s="93"/>
      <c r="AM198" s="94"/>
      <c r="AN198" s="95"/>
      <c r="AO198" s="96"/>
      <c r="AP198" s="97"/>
      <c r="AQ198" s="98"/>
      <c r="AS198" s="99"/>
      <c r="AU198" s="100"/>
      <c r="AV198" s="101"/>
    </row>
    <row r="199">
      <c r="B199" s="80"/>
      <c r="C199" s="81"/>
      <c r="D199" s="82"/>
      <c r="G199" s="102">
        <f>IF(INT(MIN(F199*30/100,32))=0,"",INT(MIN(F199*30/100,32)))</f>
      </c>
      <c r="N199" s="83"/>
      <c r="O199" s="84"/>
      <c r="P199" s="85"/>
      <c r="Q199" s="86"/>
      <c r="R199" s="87"/>
      <c r="S199" s="88"/>
      <c r="T199">
        <f>IF(M199="India","Not Required","")</f>
      </c>
      <c r="U199">
        <f>IF(M199="India","Not Required","")</f>
      </c>
      <c r="V199">
        <f>IF(M199="India","Not Required","")</f>
      </c>
      <c r="AK199" s="92"/>
      <c r="AL199" s="93"/>
      <c r="AM199" s="94"/>
      <c r="AN199" s="95"/>
      <c r="AO199" s="96"/>
      <c r="AP199" s="97"/>
      <c r="AQ199" s="98"/>
      <c r="AS199" s="99"/>
      <c r="AU199" s="100"/>
      <c r="AV199" s="101"/>
    </row>
    <row r="200">
      <c r="B200" s="80"/>
      <c r="C200" s="81"/>
      <c r="D200" s="82"/>
      <c r="G200" s="102">
        <f>IF(INT(MIN(F200*30/100,32))=0,"",INT(MIN(F200*30/100,32)))</f>
      </c>
      <c r="N200" s="83"/>
      <c r="O200" s="84"/>
      <c r="P200" s="85"/>
      <c r="Q200" s="86"/>
      <c r="R200" s="87"/>
      <c r="S200" s="88"/>
      <c r="T200">
        <f>IF(M200="India","Not Required","")</f>
      </c>
      <c r="U200">
        <f>IF(M200="India","Not Required","")</f>
      </c>
      <c r="V200">
        <f>IF(M200="India","Not Required","")</f>
      </c>
      <c r="AK200" s="92"/>
      <c r="AL200" s="93"/>
      <c r="AM200" s="94"/>
      <c r="AN200" s="95"/>
      <c r="AO200" s="96"/>
      <c r="AP200" s="97"/>
      <c r="AQ200" s="98"/>
      <c r="AS200" s="99"/>
      <c r="AU200" s="100"/>
      <c r="AV200" s="101"/>
    </row>
    <row r="201">
      <c r="B201" s="80"/>
      <c r="C201" s="81"/>
      <c r="D201" s="82"/>
      <c r="G201" s="102">
        <f>IF(INT(MIN(F201*30/100,32))=0,"",INT(MIN(F201*30/100,32)))</f>
      </c>
      <c r="N201" s="83"/>
      <c r="O201" s="84"/>
      <c r="P201" s="85"/>
      <c r="Q201" s="86"/>
      <c r="R201" s="87"/>
      <c r="S201" s="88"/>
      <c r="T201">
        <f>IF(M201="India","Not Required","")</f>
      </c>
      <c r="U201">
        <f>IF(M201="India","Not Required","")</f>
      </c>
      <c r="V201">
        <f>IF(M201="India","Not Required","")</f>
      </c>
      <c r="AK201" s="92"/>
      <c r="AL201" s="93"/>
      <c r="AM201" s="94"/>
      <c r="AN201" s="95"/>
      <c r="AO201" s="96"/>
      <c r="AP201" s="97"/>
      <c r="AQ201" s="98"/>
      <c r="AS201" s="99"/>
      <c r="AU201" s="100"/>
      <c r="AV201" s="101"/>
    </row>
    <row r="202">
      <c r="B202" s="80"/>
      <c r="C202" s="81"/>
      <c r="D202" s="82"/>
      <c r="G202" s="102">
        <f>IF(INT(MIN(F202*30/100,32))=0,"",INT(MIN(F202*30/100,32)))</f>
      </c>
      <c r="N202" s="83"/>
      <c r="O202" s="84"/>
      <c r="P202" s="85"/>
      <c r="Q202" s="86"/>
      <c r="R202" s="87"/>
      <c r="S202" s="88"/>
      <c r="T202">
        <f>IF(M202="India","Not Required","")</f>
      </c>
      <c r="U202">
        <f>IF(M202="India","Not Required","")</f>
      </c>
      <c r="V202">
        <f>IF(M202="India","Not Required","")</f>
      </c>
      <c r="AK202" s="92"/>
      <c r="AL202" s="93"/>
      <c r="AM202" s="94"/>
      <c r="AN202" s="95"/>
      <c r="AO202" s="96"/>
      <c r="AP202" s="97"/>
      <c r="AQ202" s="98"/>
      <c r="AS202" s="99"/>
      <c r="AU202" s="100"/>
      <c r="AV202" s="101"/>
    </row>
    <row r="203">
      <c r="B203" s="80"/>
      <c r="C203" s="81"/>
      <c r="D203" s="82"/>
      <c r="G203" s="102">
        <f>IF(INT(MIN(F203*30/100,32))=0,"",INT(MIN(F203*30/100,32)))</f>
      </c>
      <c r="N203" s="83"/>
      <c r="O203" s="84"/>
      <c r="P203" s="85"/>
      <c r="Q203" s="86"/>
      <c r="R203" s="87"/>
      <c r="S203" s="88"/>
      <c r="T203">
        <f>IF(M203="India","Not Required","")</f>
      </c>
      <c r="U203">
        <f>IF(M203="India","Not Required","")</f>
      </c>
      <c r="V203">
        <f>IF(M203="India","Not Required","")</f>
      </c>
      <c r="AK203" s="92"/>
      <c r="AL203" s="93"/>
      <c r="AM203" s="94"/>
      <c r="AN203" s="95"/>
      <c r="AO203" s="96"/>
      <c r="AP203" s="97"/>
      <c r="AQ203" s="98"/>
      <c r="AS203" s="99"/>
      <c r="AU203" s="100"/>
      <c r="AV203" s="101"/>
    </row>
    <row r="204">
      <c r="B204" s="80"/>
      <c r="C204" s="81"/>
      <c r="D204" s="82"/>
      <c r="G204" s="102">
        <f>IF(INT(MIN(F204*30/100,32))=0,"",INT(MIN(F204*30/100,32)))</f>
      </c>
      <c r="N204" s="83"/>
      <c r="O204" s="84"/>
      <c r="P204" s="85"/>
      <c r="Q204" s="86"/>
      <c r="R204" s="87"/>
      <c r="S204" s="88"/>
      <c r="T204">
        <f>IF(M204="India","Not Required","")</f>
      </c>
      <c r="U204">
        <f>IF(M204="India","Not Required","")</f>
      </c>
      <c r="V204">
        <f>IF(M204="India","Not Required","")</f>
      </c>
      <c r="AK204" s="92"/>
      <c r="AL204" s="93"/>
      <c r="AM204" s="94"/>
      <c r="AN204" s="95"/>
      <c r="AO204" s="96"/>
      <c r="AP204" s="97"/>
      <c r="AQ204" s="98"/>
      <c r="AS204" s="99"/>
      <c r="AU204" s="100"/>
      <c r="AV204" s="101"/>
    </row>
    <row r="205">
      <c r="B205" s="80"/>
      <c r="C205" s="81"/>
      <c r="D205" s="82"/>
      <c r="G205" s="102">
        <f>IF(INT(MIN(F205*30/100,32))=0,"",INT(MIN(F205*30/100,32)))</f>
      </c>
      <c r="N205" s="83"/>
      <c r="O205" s="84"/>
      <c r="P205" s="85"/>
      <c r="Q205" s="86"/>
      <c r="R205" s="87"/>
      <c r="S205" s="88"/>
      <c r="T205">
        <f>IF(M205="India","Not Required","")</f>
      </c>
      <c r="U205">
        <f>IF(M205="India","Not Required","")</f>
      </c>
      <c r="V205">
        <f>IF(M205="India","Not Required","")</f>
      </c>
      <c r="AK205" s="92"/>
      <c r="AL205" s="93"/>
      <c r="AM205" s="94"/>
      <c r="AN205" s="95"/>
      <c r="AO205" s="96"/>
      <c r="AP205" s="97"/>
      <c r="AQ205" s="98"/>
      <c r="AS205" s="99"/>
      <c r="AU205" s="100"/>
      <c r="AV205" s="101"/>
    </row>
    <row r="206">
      <c r="B206" s="80"/>
      <c r="C206" s="81"/>
      <c r="D206" s="82"/>
      <c r="G206" s="102">
        <f>IF(INT(MIN(F206*30/100,32))=0,"",INT(MIN(F206*30/100,32)))</f>
      </c>
      <c r="N206" s="83"/>
      <c r="O206" s="84"/>
      <c r="P206" s="85"/>
      <c r="Q206" s="86"/>
      <c r="R206" s="87"/>
      <c r="S206" s="88"/>
      <c r="T206">
        <f>IF(M206="India","Not Required","")</f>
      </c>
      <c r="U206">
        <f>IF(M206="India","Not Required","")</f>
      </c>
      <c r="V206">
        <f>IF(M206="India","Not Required","")</f>
      </c>
      <c r="AK206" s="92"/>
      <c r="AL206" s="93"/>
      <c r="AM206" s="94"/>
      <c r="AN206" s="95"/>
      <c r="AO206" s="96"/>
      <c r="AP206" s="97"/>
      <c r="AQ206" s="98"/>
      <c r="AS206" s="99"/>
      <c r="AU206" s="100"/>
      <c r="AV206" s="101"/>
    </row>
    <row r="207">
      <c r="B207" s="80"/>
      <c r="C207" s="81"/>
      <c r="D207" s="82"/>
      <c r="G207" s="102">
        <f>IF(INT(MIN(F207*30/100,32))=0,"",INT(MIN(F207*30/100,32)))</f>
      </c>
      <c r="N207" s="83"/>
      <c r="O207" s="84"/>
      <c r="P207" s="85"/>
      <c r="Q207" s="86"/>
      <c r="R207" s="87"/>
      <c r="S207" s="88"/>
      <c r="T207">
        <f>IF(M207="India","Not Required","")</f>
      </c>
      <c r="U207">
        <f>IF(M207="India","Not Required","")</f>
      </c>
      <c r="V207">
        <f>IF(M207="India","Not Required","")</f>
      </c>
      <c r="AK207" s="92"/>
      <c r="AL207" s="93"/>
      <c r="AM207" s="94"/>
      <c r="AN207" s="95"/>
      <c r="AO207" s="96"/>
      <c r="AP207" s="97"/>
      <c r="AQ207" s="98"/>
      <c r="AS207" s="99"/>
      <c r="AU207" s="100"/>
      <c r="AV207" s="101"/>
    </row>
    <row r="208">
      <c r="B208" s="80"/>
      <c r="C208" s="81"/>
      <c r="D208" s="82"/>
      <c r="G208" s="102">
        <f>IF(INT(MIN(F208*30/100,32))=0,"",INT(MIN(F208*30/100,32)))</f>
      </c>
      <c r="N208" s="83"/>
      <c r="O208" s="84"/>
      <c r="P208" s="85"/>
      <c r="Q208" s="86"/>
      <c r="R208" s="87"/>
      <c r="S208" s="88"/>
      <c r="T208">
        <f>IF(M208="India","Not Required","")</f>
      </c>
      <c r="U208">
        <f>IF(M208="India","Not Required","")</f>
      </c>
      <c r="V208">
        <f>IF(M208="India","Not Required","")</f>
      </c>
      <c r="AK208" s="92"/>
      <c r="AL208" s="93"/>
      <c r="AM208" s="94"/>
      <c r="AN208" s="95"/>
      <c r="AO208" s="96"/>
      <c r="AP208" s="97"/>
      <c r="AQ208" s="98"/>
      <c r="AS208" s="99"/>
      <c r="AU208" s="100"/>
      <c r="AV208" s="101"/>
    </row>
    <row r="209">
      <c r="B209" s="80"/>
      <c r="C209" s="81"/>
      <c r="D209" s="82"/>
      <c r="G209" s="102">
        <f>IF(INT(MIN(F209*30/100,32))=0,"",INT(MIN(F209*30/100,32)))</f>
      </c>
      <c r="N209" s="83"/>
      <c r="O209" s="84"/>
      <c r="P209" s="85"/>
      <c r="Q209" s="86"/>
      <c r="R209" s="87"/>
      <c r="S209" s="88"/>
      <c r="T209">
        <f>IF(M209="India","Not Required","")</f>
      </c>
      <c r="U209">
        <f>IF(M209="India","Not Required","")</f>
      </c>
      <c r="V209">
        <f>IF(M209="India","Not Required","")</f>
      </c>
      <c r="AK209" s="92"/>
      <c r="AL209" s="93"/>
      <c r="AM209" s="94"/>
      <c r="AN209" s="95"/>
      <c r="AO209" s="96"/>
      <c r="AP209" s="97"/>
      <c r="AQ209" s="98"/>
      <c r="AS209" s="99"/>
      <c r="AU209" s="100"/>
      <c r="AV209" s="101"/>
    </row>
    <row r="210">
      <c r="B210" s="80"/>
      <c r="C210" s="81"/>
      <c r="D210" s="82"/>
      <c r="G210" s="102">
        <f>IF(INT(MIN(F210*30/100,32))=0,"",INT(MIN(F210*30/100,32)))</f>
      </c>
      <c r="N210" s="83"/>
      <c r="O210" s="84"/>
      <c r="P210" s="85"/>
      <c r="Q210" s="86"/>
      <c r="R210" s="87"/>
      <c r="S210" s="88"/>
      <c r="T210">
        <f>IF(M210="India","Not Required","")</f>
      </c>
      <c r="U210">
        <f>IF(M210="India","Not Required","")</f>
      </c>
      <c r="V210">
        <f>IF(M210="India","Not Required","")</f>
      </c>
      <c r="AK210" s="92"/>
      <c r="AL210" s="93"/>
      <c r="AM210" s="94"/>
      <c r="AN210" s="95"/>
      <c r="AO210" s="96"/>
      <c r="AP210" s="97"/>
      <c r="AQ210" s="98"/>
      <c r="AS210" s="99"/>
      <c r="AU210" s="100"/>
      <c r="AV210" s="101"/>
    </row>
    <row r="211">
      <c r="B211" s="80"/>
      <c r="C211" s="81"/>
      <c r="D211" s="82"/>
      <c r="G211" s="102">
        <f>IF(INT(MIN(F211*30/100,32))=0,"",INT(MIN(F211*30/100,32)))</f>
      </c>
      <c r="N211" s="83"/>
      <c r="O211" s="84"/>
      <c r="P211" s="85"/>
      <c r="Q211" s="86"/>
      <c r="R211" s="87"/>
      <c r="S211" s="88"/>
      <c r="T211">
        <f>IF(M211="India","Not Required","")</f>
      </c>
      <c r="U211">
        <f>IF(M211="India","Not Required","")</f>
      </c>
      <c r="V211">
        <f>IF(M211="India","Not Required","")</f>
      </c>
      <c r="AK211" s="92"/>
      <c r="AL211" s="93"/>
      <c r="AM211" s="94"/>
      <c r="AN211" s="95"/>
      <c r="AO211" s="96"/>
      <c r="AP211" s="97"/>
      <c r="AQ211" s="98"/>
      <c r="AS211" s="99"/>
      <c r="AU211" s="100"/>
      <c r="AV211" s="101"/>
    </row>
    <row r="212">
      <c r="B212" s="80"/>
      <c r="C212" s="81"/>
      <c r="D212" s="82"/>
      <c r="G212" s="102">
        <f>IF(INT(MIN(F212*30/100,32))=0,"",INT(MIN(F212*30/100,32)))</f>
      </c>
      <c r="N212" s="83"/>
      <c r="O212" s="84"/>
      <c r="P212" s="85"/>
      <c r="Q212" s="86"/>
      <c r="R212" s="87"/>
      <c r="S212" s="88"/>
      <c r="T212">
        <f>IF(M212="India","Not Required","")</f>
      </c>
      <c r="U212">
        <f>IF(M212="India","Not Required","")</f>
      </c>
      <c r="V212">
        <f>IF(M212="India","Not Required","")</f>
      </c>
      <c r="AK212" s="92"/>
      <c r="AL212" s="93"/>
      <c r="AM212" s="94"/>
      <c r="AN212" s="95"/>
      <c r="AO212" s="96"/>
      <c r="AP212" s="97"/>
      <c r="AQ212" s="98"/>
      <c r="AS212" s="99"/>
      <c r="AU212" s="100"/>
      <c r="AV212" s="101"/>
    </row>
    <row r="213">
      <c r="B213" s="80"/>
      <c r="C213" s="81"/>
      <c r="D213" s="82"/>
      <c r="G213" s="102">
        <f>IF(INT(MIN(F213*30/100,32))=0,"",INT(MIN(F213*30/100,32)))</f>
      </c>
      <c r="N213" s="83"/>
      <c r="O213" s="84"/>
      <c r="P213" s="85"/>
      <c r="Q213" s="86"/>
      <c r="R213" s="87"/>
      <c r="S213" s="88"/>
      <c r="T213">
        <f>IF(M213="India","Not Required","")</f>
      </c>
      <c r="U213">
        <f>IF(M213="India","Not Required","")</f>
      </c>
      <c r="V213">
        <f>IF(M213="India","Not Required","")</f>
      </c>
      <c r="AK213" s="92"/>
      <c r="AL213" s="93"/>
      <c r="AM213" s="94"/>
      <c r="AN213" s="95"/>
      <c r="AO213" s="96"/>
      <c r="AP213" s="97"/>
      <c r="AQ213" s="98"/>
      <c r="AS213" s="99"/>
      <c r="AU213" s="100"/>
      <c r="AV213" s="101"/>
    </row>
    <row r="214">
      <c r="B214" s="80"/>
      <c r="C214" s="81"/>
      <c r="D214" s="82"/>
      <c r="G214" s="102">
        <f>IF(INT(MIN(F214*30/100,32))=0,"",INT(MIN(F214*30/100,32)))</f>
      </c>
      <c r="N214" s="83"/>
      <c r="O214" s="84"/>
      <c r="P214" s="85"/>
      <c r="Q214" s="86"/>
      <c r="R214" s="87"/>
      <c r="S214" s="88"/>
      <c r="T214">
        <f>IF(M214="India","Not Required","")</f>
      </c>
      <c r="U214">
        <f>IF(M214="India","Not Required","")</f>
      </c>
      <c r="V214">
        <f>IF(M214="India","Not Required","")</f>
      </c>
      <c r="AK214" s="92"/>
      <c r="AL214" s="93"/>
      <c r="AM214" s="94"/>
      <c r="AN214" s="95"/>
      <c r="AO214" s="96"/>
      <c r="AP214" s="97"/>
      <c r="AQ214" s="98"/>
      <c r="AS214" s="99"/>
      <c r="AU214" s="100"/>
      <c r="AV214" s="101"/>
    </row>
    <row r="215">
      <c r="B215" s="80"/>
      <c r="C215" s="81"/>
      <c r="D215" s="82"/>
      <c r="G215" s="102">
        <f>IF(INT(MIN(F215*30/100,32))=0,"",INT(MIN(F215*30/100,32)))</f>
      </c>
      <c r="N215" s="83"/>
      <c r="O215" s="84"/>
      <c r="P215" s="85"/>
      <c r="Q215" s="86"/>
      <c r="R215" s="87"/>
      <c r="S215" s="88"/>
      <c r="T215">
        <f>IF(M215="India","Not Required","")</f>
      </c>
      <c r="U215">
        <f>IF(M215="India","Not Required","")</f>
      </c>
      <c r="V215">
        <f>IF(M215="India","Not Required","")</f>
      </c>
      <c r="AK215" s="92"/>
      <c r="AL215" s="93"/>
      <c r="AM215" s="94"/>
      <c r="AN215" s="95"/>
      <c r="AO215" s="96"/>
      <c r="AP215" s="97"/>
      <c r="AQ215" s="98"/>
      <c r="AS215" s="99"/>
      <c r="AU215" s="100"/>
      <c r="AV215" s="101"/>
    </row>
    <row r="216">
      <c r="B216" s="80"/>
      <c r="C216" s="81"/>
      <c r="D216" s="82"/>
      <c r="G216" s="102">
        <f>IF(INT(MIN(F216*30/100,32))=0,"",INT(MIN(F216*30/100,32)))</f>
      </c>
      <c r="N216" s="83"/>
      <c r="O216" s="84"/>
      <c r="P216" s="85"/>
      <c r="Q216" s="86"/>
      <c r="R216" s="87"/>
      <c r="S216" s="88"/>
      <c r="T216">
        <f>IF(M216="India","Not Required","")</f>
      </c>
      <c r="U216">
        <f>IF(M216="India","Not Required","")</f>
      </c>
      <c r="V216">
        <f>IF(M216="India","Not Required","")</f>
      </c>
      <c r="AK216" s="92"/>
      <c r="AL216" s="93"/>
      <c r="AM216" s="94"/>
      <c r="AN216" s="95"/>
      <c r="AO216" s="96"/>
      <c r="AP216" s="97"/>
      <c r="AQ216" s="98"/>
      <c r="AS216" s="99"/>
      <c r="AU216" s="100"/>
      <c r="AV216" s="101"/>
    </row>
    <row r="217">
      <c r="B217" s="80"/>
      <c r="C217" s="81"/>
      <c r="D217" s="82"/>
      <c r="G217" s="102">
        <f>IF(INT(MIN(F217*30/100,32))=0,"",INT(MIN(F217*30/100,32)))</f>
      </c>
      <c r="N217" s="83"/>
      <c r="O217" s="84"/>
      <c r="P217" s="85"/>
      <c r="Q217" s="86"/>
      <c r="R217" s="87"/>
      <c r="S217" s="88"/>
      <c r="T217">
        <f>IF(M217="India","Not Required","")</f>
      </c>
      <c r="U217">
        <f>IF(M217="India","Not Required","")</f>
      </c>
      <c r="V217">
        <f>IF(M217="India","Not Required","")</f>
      </c>
      <c r="AK217" s="92"/>
      <c r="AL217" s="93"/>
      <c r="AM217" s="94"/>
      <c r="AN217" s="95"/>
      <c r="AO217" s="96"/>
      <c r="AP217" s="97"/>
      <c r="AQ217" s="98"/>
      <c r="AS217" s="99"/>
      <c r="AU217" s="100"/>
      <c r="AV217" s="101"/>
    </row>
    <row r="218">
      <c r="B218" s="80"/>
      <c r="C218" s="81"/>
      <c r="D218" s="82"/>
      <c r="G218" s="102">
        <f>IF(INT(MIN(F218*30/100,32))=0,"",INT(MIN(F218*30/100,32)))</f>
      </c>
      <c r="N218" s="83"/>
      <c r="O218" s="84"/>
      <c r="P218" s="85"/>
      <c r="Q218" s="86"/>
      <c r="R218" s="87"/>
      <c r="S218" s="88"/>
      <c r="T218">
        <f>IF(M218="India","Not Required","")</f>
      </c>
      <c r="U218">
        <f>IF(M218="India","Not Required","")</f>
      </c>
      <c r="V218">
        <f>IF(M218="India","Not Required","")</f>
      </c>
      <c r="AK218" s="92"/>
      <c r="AL218" s="93"/>
      <c r="AM218" s="94"/>
      <c r="AN218" s="95"/>
      <c r="AO218" s="96"/>
      <c r="AP218" s="97"/>
      <c r="AQ218" s="98"/>
      <c r="AS218" s="99"/>
      <c r="AU218" s="100"/>
      <c r="AV218" s="101"/>
    </row>
    <row r="219">
      <c r="B219" s="80"/>
      <c r="C219" s="81"/>
      <c r="D219" s="82"/>
      <c r="G219" s="102">
        <f>IF(INT(MIN(F219*30/100,32))=0,"",INT(MIN(F219*30/100,32)))</f>
      </c>
      <c r="N219" s="83"/>
      <c r="O219" s="84"/>
      <c r="P219" s="85"/>
      <c r="Q219" s="86"/>
      <c r="R219" s="87"/>
      <c r="S219" s="88"/>
      <c r="T219">
        <f>IF(M219="India","Not Required","")</f>
      </c>
      <c r="U219">
        <f>IF(M219="India","Not Required","")</f>
      </c>
      <c r="V219">
        <f>IF(M219="India","Not Required","")</f>
      </c>
      <c r="AK219" s="92"/>
      <c r="AL219" s="93"/>
      <c r="AM219" s="94"/>
      <c r="AN219" s="95"/>
      <c r="AO219" s="96"/>
      <c r="AP219" s="97"/>
      <c r="AQ219" s="98"/>
      <c r="AS219" s="99"/>
      <c r="AU219" s="100"/>
      <c r="AV219" s="101"/>
    </row>
    <row r="220">
      <c r="B220" s="80"/>
      <c r="C220" s="81"/>
      <c r="D220" s="82"/>
      <c r="G220" s="102">
        <f>IF(INT(MIN(F220*30/100,32))=0,"",INT(MIN(F220*30/100,32)))</f>
      </c>
      <c r="N220" s="83"/>
      <c r="O220" s="84"/>
      <c r="P220" s="85"/>
      <c r="Q220" s="86"/>
      <c r="R220" s="87"/>
      <c r="S220" s="88"/>
      <c r="T220">
        <f>IF(M220="India","Not Required","")</f>
      </c>
      <c r="U220">
        <f>IF(M220="India","Not Required","")</f>
      </c>
      <c r="V220">
        <f>IF(M220="India","Not Required","")</f>
      </c>
      <c r="AK220" s="92"/>
      <c r="AL220" s="93"/>
      <c r="AM220" s="94"/>
      <c r="AN220" s="95"/>
      <c r="AO220" s="96"/>
      <c r="AP220" s="97"/>
      <c r="AQ220" s="98"/>
      <c r="AS220" s="99"/>
      <c r="AU220" s="100"/>
      <c r="AV220" s="101"/>
    </row>
    <row r="221">
      <c r="B221" s="80"/>
      <c r="C221" s="81"/>
      <c r="D221" s="82"/>
      <c r="G221" s="102">
        <f>IF(INT(MIN(F221*30/100,32))=0,"",INT(MIN(F221*30/100,32)))</f>
      </c>
      <c r="N221" s="83"/>
      <c r="O221" s="84"/>
      <c r="P221" s="85"/>
      <c r="Q221" s="86"/>
      <c r="R221" s="87"/>
      <c r="S221" s="88"/>
      <c r="T221">
        <f>IF(M221="India","Not Required","")</f>
      </c>
      <c r="U221">
        <f>IF(M221="India","Not Required","")</f>
      </c>
      <c r="V221">
        <f>IF(M221="India","Not Required","")</f>
      </c>
      <c r="AK221" s="92"/>
      <c r="AL221" s="93"/>
      <c r="AM221" s="94"/>
      <c r="AN221" s="95"/>
      <c r="AO221" s="96"/>
      <c r="AP221" s="97"/>
      <c r="AQ221" s="98"/>
      <c r="AS221" s="99"/>
      <c r="AU221" s="100"/>
      <c r="AV221" s="101"/>
    </row>
    <row r="222">
      <c r="B222" s="80"/>
      <c r="C222" s="81"/>
      <c r="D222" s="82"/>
      <c r="G222" s="102">
        <f>IF(INT(MIN(F222*30/100,32))=0,"",INT(MIN(F222*30/100,32)))</f>
      </c>
      <c r="N222" s="83"/>
      <c r="O222" s="84"/>
      <c r="P222" s="85"/>
      <c r="Q222" s="86"/>
      <c r="R222" s="87"/>
      <c r="S222" s="88"/>
      <c r="T222">
        <f>IF(M222="India","Not Required","")</f>
      </c>
      <c r="U222">
        <f>IF(M222="India","Not Required","")</f>
      </c>
      <c r="V222">
        <f>IF(M222="India","Not Required","")</f>
      </c>
      <c r="AK222" s="92"/>
      <c r="AL222" s="93"/>
      <c r="AM222" s="94"/>
      <c r="AN222" s="95"/>
      <c r="AO222" s="96"/>
      <c r="AP222" s="97"/>
      <c r="AQ222" s="98"/>
      <c r="AS222" s="99"/>
      <c r="AU222" s="100"/>
      <c r="AV222" s="101"/>
    </row>
    <row r="223">
      <c r="B223" s="80"/>
      <c r="C223" s="81"/>
      <c r="D223" s="82"/>
      <c r="G223" s="102">
        <f>IF(INT(MIN(F223*30/100,32))=0,"",INT(MIN(F223*30/100,32)))</f>
      </c>
      <c r="N223" s="83"/>
      <c r="O223" s="84"/>
      <c r="P223" s="85"/>
      <c r="Q223" s="86"/>
      <c r="R223" s="87"/>
      <c r="S223" s="88"/>
      <c r="T223">
        <f>IF(M223="India","Not Required","")</f>
      </c>
      <c r="U223">
        <f>IF(M223="India","Not Required","")</f>
      </c>
      <c r="V223">
        <f>IF(M223="India","Not Required","")</f>
      </c>
      <c r="AK223" s="92"/>
      <c r="AL223" s="93"/>
      <c r="AM223" s="94"/>
      <c r="AN223" s="95"/>
      <c r="AO223" s="96"/>
      <c r="AP223" s="97"/>
      <c r="AQ223" s="98"/>
      <c r="AS223" s="99"/>
      <c r="AU223" s="100"/>
      <c r="AV223" s="101"/>
    </row>
    <row r="224">
      <c r="B224" s="80"/>
      <c r="C224" s="81"/>
      <c r="D224" s="82"/>
      <c r="G224" s="102">
        <f>IF(INT(MIN(F224*30/100,32))=0,"",INT(MIN(F224*30/100,32)))</f>
      </c>
      <c r="N224" s="83"/>
      <c r="O224" s="84"/>
      <c r="P224" s="85"/>
      <c r="Q224" s="86"/>
      <c r="R224" s="87"/>
      <c r="S224" s="88"/>
      <c r="T224">
        <f>IF(M224="India","Not Required","")</f>
      </c>
      <c r="U224">
        <f>IF(M224="India","Not Required","")</f>
      </c>
      <c r="V224">
        <f>IF(M224="India","Not Required","")</f>
      </c>
      <c r="AK224" s="92"/>
      <c r="AL224" s="93"/>
      <c r="AM224" s="94"/>
      <c r="AN224" s="95"/>
      <c r="AO224" s="96"/>
      <c r="AP224" s="97"/>
      <c r="AQ224" s="98"/>
      <c r="AS224" s="99"/>
      <c r="AU224" s="100"/>
      <c r="AV224" s="101"/>
    </row>
    <row r="225">
      <c r="B225" s="80"/>
      <c r="C225" s="81"/>
      <c r="D225" s="82"/>
      <c r="G225" s="102">
        <f>IF(INT(MIN(F225*30/100,32))=0,"",INT(MIN(F225*30/100,32)))</f>
      </c>
      <c r="N225" s="83"/>
      <c r="O225" s="84"/>
      <c r="P225" s="85"/>
      <c r="Q225" s="86"/>
      <c r="R225" s="87"/>
      <c r="S225" s="88"/>
      <c r="T225">
        <f>IF(M225="India","Not Required","")</f>
      </c>
      <c r="U225">
        <f>IF(M225="India","Not Required","")</f>
      </c>
      <c r="V225">
        <f>IF(M225="India","Not Required","")</f>
      </c>
      <c r="AK225" s="92"/>
      <c r="AL225" s="93"/>
      <c r="AM225" s="94"/>
      <c r="AN225" s="95"/>
      <c r="AO225" s="96"/>
      <c r="AP225" s="97"/>
      <c r="AQ225" s="98"/>
      <c r="AS225" s="99"/>
      <c r="AU225" s="100"/>
      <c r="AV225" s="101"/>
    </row>
    <row r="226">
      <c r="B226" s="80"/>
      <c r="C226" s="81"/>
      <c r="D226" s="82"/>
      <c r="G226" s="102">
        <f>IF(INT(MIN(F226*30/100,32))=0,"",INT(MIN(F226*30/100,32)))</f>
      </c>
      <c r="N226" s="83"/>
      <c r="O226" s="84"/>
      <c r="P226" s="85"/>
      <c r="Q226" s="86"/>
      <c r="R226" s="87"/>
      <c r="S226" s="88"/>
      <c r="T226">
        <f>IF(M226="India","Not Required","")</f>
      </c>
      <c r="U226">
        <f>IF(M226="India","Not Required","")</f>
      </c>
      <c r="V226">
        <f>IF(M226="India","Not Required","")</f>
      </c>
      <c r="AK226" s="92"/>
      <c r="AL226" s="93"/>
      <c r="AM226" s="94"/>
      <c r="AN226" s="95"/>
      <c r="AO226" s="96"/>
      <c r="AP226" s="97"/>
      <c r="AQ226" s="98"/>
      <c r="AS226" s="99"/>
      <c r="AU226" s="100"/>
      <c r="AV226" s="101"/>
    </row>
    <row r="227">
      <c r="B227" s="80"/>
      <c r="C227" s="81"/>
      <c r="D227" s="82"/>
      <c r="G227" s="102">
        <f>IF(INT(MIN(F227*30/100,32))=0,"",INT(MIN(F227*30/100,32)))</f>
      </c>
      <c r="N227" s="83"/>
      <c r="O227" s="84"/>
      <c r="P227" s="85"/>
      <c r="Q227" s="86"/>
      <c r="R227" s="87"/>
      <c r="S227" s="88"/>
      <c r="T227">
        <f>IF(M227="India","Not Required","")</f>
      </c>
      <c r="U227">
        <f>IF(M227="India","Not Required","")</f>
      </c>
      <c r="V227">
        <f>IF(M227="India","Not Required","")</f>
      </c>
      <c r="AK227" s="92"/>
      <c r="AL227" s="93"/>
      <c r="AM227" s="94"/>
      <c r="AN227" s="95"/>
      <c r="AO227" s="96"/>
      <c r="AP227" s="97"/>
      <c r="AQ227" s="98"/>
      <c r="AS227" s="99"/>
      <c r="AU227" s="100"/>
      <c r="AV227" s="101"/>
    </row>
    <row r="228">
      <c r="B228" s="80"/>
      <c r="C228" s="81"/>
      <c r="D228" s="82"/>
      <c r="G228" s="102">
        <f>IF(INT(MIN(F228*30/100,32))=0,"",INT(MIN(F228*30/100,32)))</f>
      </c>
      <c r="N228" s="83"/>
      <c r="O228" s="84"/>
      <c r="P228" s="85"/>
      <c r="Q228" s="86"/>
      <c r="R228" s="87"/>
      <c r="S228" s="88"/>
      <c r="T228">
        <f>IF(M228="India","Not Required","")</f>
      </c>
      <c r="U228">
        <f>IF(M228="India","Not Required","")</f>
      </c>
      <c r="V228">
        <f>IF(M228="India","Not Required","")</f>
      </c>
      <c r="AK228" s="92"/>
      <c r="AL228" s="93"/>
      <c r="AM228" s="94"/>
      <c r="AN228" s="95"/>
      <c r="AO228" s="96"/>
      <c r="AP228" s="97"/>
      <c r="AQ228" s="98"/>
      <c r="AS228" s="99"/>
      <c r="AU228" s="100"/>
      <c r="AV228" s="101"/>
    </row>
    <row r="229">
      <c r="B229" s="80"/>
      <c r="C229" s="81"/>
      <c r="D229" s="82"/>
      <c r="G229" s="102">
        <f>IF(INT(MIN(F229*30/100,32))=0,"",INT(MIN(F229*30/100,32)))</f>
      </c>
      <c r="N229" s="83"/>
      <c r="O229" s="84"/>
      <c r="P229" s="85"/>
      <c r="Q229" s="86"/>
      <c r="R229" s="87"/>
      <c r="S229" s="88"/>
      <c r="T229">
        <f>IF(M229="India","Not Required","")</f>
      </c>
      <c r="U229">
        <f>IF(M229="India","Not Required","")</f>
      </c>
      <c r="V229">
        <f>IF(M229="India","Not Required","")</f>
      </c>
      <c r="AK229" s="92"/>
      <c r="AL229" s="93"/>
      <c r="AM229" s="94"/>
      <c r="AN229" s="95"/>
      <c r="AO229" s="96"/>
      <c r="AP229" s="97"/>
      <c r="AQ229" s="98"/>
      <c r="AS229" s="99"/>
      <c r="AU229" s="100"/>
      <c r="AV229" s="101"/>
    </row>
    <row r="230">
      <c r="B230" s="80"/>
      <c r="C230" s="81"/>
      <c r="D230" s="82"/>
      <c r="G230" s="102">
        <f>IF(INT(MIN(F230*30/100,32))=0,"",INT(MIN(F230*30/100,32)))</f>
      </c>
      <c r="N230" s="83"/>
      <c r="O230" s="84"/>
      <c r="P230" s="85"/>
      <c r="Q230" s="86"/>
      <c r="R230" s="87"/>
      <c r="S230" s="88"/>
      <c r="T230">
        <f>IF(M230="India","Not Required","")</f>
      </c>
      <c r="U230">
        <f>IF(M230="India","Not Required","")</f>
      </c>
      <c r="V230">
        <f>IF(M230="India","Not Required","")</f>
      </c>
      <c r="AK230" s="92"/>
      <c r="AL230" s="93"/>
      <c r="AM230" s="94"/>
      <c r="AN230" s="95"/>
      <c r="AO230" s="96"/>
      <c r="AP230" s="97"/>
      <c r="AQ230" s="98"/>
      <c r="AS230" s="99"/>
      <c r="AU230" s="100"/>
      <c r="AV230" s="101"/>
    </row>
    <row r="231">
      <c r="B231" s="80"/>
      <c r="C231" s="81"/>
      <c r="D231" s="82"/>
      <c r="G231" s="102">
        <f>IF(INT(MIN(F231*30/100,32))=0,"",INT(MIN(F231*30/100,32)))</f>
      </c>
      <c r="N231" s="83"/>
      <c r="O231" s="84"/>
      <c r="P231" s="85"/>
      <c r="Q231" s="86"/>
      <c r="R231" s="87"/>
      <c r="S231" s="88"/>
      <c r="T231">
        <f>IF(M231="India","Not Required","")</f>
      </c>
      <c r="U231">
        <f>IF(M231="India","Not Required","")</f>
      </c>
      <c r="V231">
        <f>IF(M231="India","Not Required","")</f>
      </c>
      <c r="AK231" s="92"/>
      <c r="AL231" s="93"/>
      <c r="AM231" s="94"/>
      <c r="AN231" s="95"/>
      <c r="AO231" s="96"/>
      <c r="AP231" s="97"/>
      <c r="AQ231" s="98"/>
      <c r="AS231" s="99"/>
      <c r="AU231" s="100"/>
      <c r="AV231" s="101"/>
    </row>
    <row r="232">
      <c r="B232" s="80"/>
      <c r="C232" s="81"/>
      <c r="D232" s="82"/>
      <c r="G232" s="102">
        <f>IF(INT(MIN(F232*30/100,32))=0,"",INT(MIN(F232*30/100,32)))</f>
      </c>
      <c r="N232" s="83"/>
      <c r="O232" s="84"/>
      <c r="P232" s="85"/>
      <c r="Q232" s="86"/>
      <c r="R232" s="87"/>
      <c r="S232" s="88"/>
      <c r="T232">
        <f>IF(M232="India","Not Required","")</f>
      </c>
      <c r="U232">
        <f>IF(M232="India","Not Required","")</f>
      </c>
      <c r="V232">
        <f>IF(M232="India","Not Required","")</f>
      </c>
      <c r="AK232" s="92"/>
      <c r="AL232" s="93"/>
      <c r="AM232" s="94"/>
      <c r="AN232" s="95"/>
      <c r="AO232" s="96"/>
      <c r="AP232" s="97"/>
      <c r="AQ232" s="98"/>
      <c r="AS232" s="99"/>
      <c r="AU232" s="100"/>
      <c r="AV232" s="101"/>
    </row>
    <row r="233">
      <c r="B233" s="80"/>
      <c r="C233" s="81"/>
      <c r="D233" s="82"/>
      <c r="G233" s="102">
        <f>IF(INT(MIN(F233*30/100,32))=0,"",INT(MIN(F233*30/100,32)))</f>
      </c>
      <c r="N233" s="83"/>
      <c r="O233" s="84"/>
      <c r="P233" s="85"/>
      <c r="Q233" s="86"/>
      <c r="R233" s="87"/>
      <c r="S233" s="88"/>
      <c r="T233">
        <f>IF(M233="India","Not Required","")</f>
      </c>
      <c r="U233">
        <f>IF(M233="India","Not Required","")</f>
      </c>
      <c r="V233">
        <f>IF(M233="India","Not Required","")</f>
      </c>
      <c r="AK233" s="92"/>
      <c r="AL233" s="93"/>
      <c r="AM233" s="94"/>
      <c r="AN233" s="95"/>
      <c r="AO233" s="96"/>
      <c r="AP233" s="97"/>
      <c r="AQ233" s="98"/>
      <c r="AS233" s="99"/>
      <c r="AU233" s="100"/>
      <c r="AV233" s="101"/>
    </row>
    <row r="234">
      <c r="B234" s="80"/>
      <c r="C234" s="81"/>
      <c r="D234" s="82"/>
      <c r="G234" s="102">
        <f>IF(INT(MIN(F234*30/100,32))=0,"",INT(MIN(F234*30/100,32)))</f>
      </c>
      <c r="N234" s="83"/>
      <c r="O234" s="84"/>
      <c r="P234" s="85"/>
      <c r="Q234" s="86"/>
      <c r="R234" s="87"/>
      <c r="S234" s="88"/>
      <c r="T234">
        <f>IF(M234="India","Not Required","")</f>
      </c>
      <c r="U234">
        <f>IF(M234="India","Not Required","")</f>
      </c>
      <c r="V234">
        <f>IF(M234="India","Not Required","")</f>
      </c>
      <c r="AK234" s="92"/>
      <c r="AL234" s="93"/>
      <c r="AM234" s="94"/>
      <c r="AN234" s="95"/>
      <c r="AO234" s="96"/>
      <c r="AP234" s="97"/>
      <c r="AQ234" s="98"/>
      <c r="AS234" s="99"/>
      <c r="AU234" s="100"/>
      <c r="AV234" s="101"/>
    </row>
    <row r="235">
      <c r="B235" s="80"/>
      <c r="C235" s="81"/>
      <c r="D235" s="82"/>
      <c r="G235" s="102">
        <f>IF(INT(MIN(F235*30/100,32))=0,"",INT(MIN(F235*30/100,32)))</f>
      </c>
      <c r="N235" s="83"/>
      <c r="O235" s="84"/>
      <c r="P235" s="85"/>
      <c r="Q235" s="86"/>
      <c r="R235" s="87"/>
      <c r="S235" s="88"/>
      <c r="T235">
        <f>IF(M235="India","Not Required","")</f>
      </c>
      <c r="U235">
        <f>IF(M235="India","Not Required","")</f>
      </c>
      <c r="V235">
        <f>IF(M235="India","Not Required","")</f>
      </c>
      <c r="AK235" s="92"/>
      <c r="AL235" s="93"/>
      <c r="AM235" s="94"/>
      <c r="AN235" s="95"/>
      <c r="AO235" s="96"/>
      <c r="AP235" s="97"/>
      <c r="AQ235" s="98"/>
      <c r="AS235" s="99"/>
      <c r="AU235" s="100"/>
      <c r="AV235" s="101"/>
    </row>
    <row r="236">
      <c r="B236" s="80"/>
      <c r="C236" s="81"/>
      <c r="D236" s="82"/>
      <c r="G236" s="102">
        <f>IF(INT(MIN(F236*30/100,32))=0,"",INT(MIN(F236*30/100,32)))</f>
      </c>
      <c r="N236" s="83"/>
      <c r="O236" s="84"/>
      <c r="P236" s="85"/>
      <c r="Q236" s="86"/>
      <c r="R236" s="87"/>
      <c r="S236" s="88"/>
      <c r="T236">
        <f>IF(M236="India","Not Required","")</f>
      </c>
      <c r="U236">
        <f>IF(M236="India","Not Required","")</f>
      </c>
      <c r="V236">
        <f>IF(M236="India","Not Required","")</f>
      </c>
      <c r="AK236" s="92"/>
      <c r="AL236" s="93"/>
      <c r="AM236" s="94"/>
      <c r="AN236" s="95"/>
      <c r="AO236" s="96"/>
      <c r="AP236" s="97"/>
      <c r="AQ236" s="98"/>
      <c r="AS236" s="99"/>
      <c r="AU236" s="100"/>
      <c r="AV236" s="101"/>
    </row>
    <row r="237">
      <c r="B237" s="80"/>
      <c r="C237" s="81"/>
      <c r="D237" s="82"/>
      <c r="G237" s="102">
        <f>IF(INT(MIN(F237*30/100,32))=0,"",INT(MIN(F237*30/100,32)))</f>
      </c>
      <c r="N237" s="83"/>
      <c r="O237" s="84"/>
      <c r="P237" s="85"/>
      <c r="Q237" s="86"/>
      <c r="R237" s="87"/>
      <c r="S237" s="88"/>
      <c r="T237">
        <f>IF(M237="India","Not Required","")</f>
      </c>
      <c r="U237">
        <f>IF(M237="India","Not Required","")</f>
      </c>
      <c r="V237">
        <f>IF(M237="India","Not Required","")</f>
      </c>
      <c r="AK237" s="92"/>
      <c r="AL237" s="93"/>
      <c r="AM237" s="94"/>
      <c r="AN237" s="95"/>
      <c r="AO237" s="96"/>
      <c r="AP237" s="97"/>
      <c r="AQ237" s="98"/>
      <c r="AS237" s="99"/>
      <c r="AU237" s="100"/>
      <c r="AV237" s="101"/>
    </row>
    <row r="238">
      <c r="B238" s="80"/>
      <c r="C238" s="81"/>
      <c r="D238" s="82"/>
      <c r="G238" s="102">
        <f>IF(INT(MIN(F238*30/100,32))=0,"",INT(MIN(F238*30/100,32)))</f>
      </c>
      <c r="N238" s="83"/>
      <c r="O238" s="84"/>
      <c r="P238" s="85"/>
      <c r="Q238" s="86"/>
      <c r="R238" s="87"/>
      <c r="S238" s="88"/>
      <c r="T238">
        <f>IF(M238="India","Not Required","")</f>
      </c>
      <c r="U238">
        <f>IF(M238="India","Not Required","")</f>
      </c>
      <c r="V238">
        <f>IF(M238="India","Not Required","")</f>
      </c>
      <c r="AK238" s="92"/>
      <c r="AL238" s="93"/>
      <c r="AM238" s="94"/>
      <c r="AN238" s="95"/>
      <c r="AO238" s="96"/>
      <c r="AP238" s="97"/>
      <c r="AQ238" s="98"/>
      <c r="AS238" s="99"/>
      <c r="AU238" s="100"/>
      <c r="AV238" s="101"/>
    </row>
    <row r="239">
      <c r="B239" s="80"/>
      <c r="C239" s="81"/>
      <c r="D239" s="82"/>
      <c r="G239" s="102">
        <f>IF(INT(MIN(F239*30/100,32))=0,"",INT(MIN(F239*30/100,32)))</f>
      </c>
      <c r="N239" s="83"/>
      <c r="O239" s="84"/>
      <c r="P239" s="85"/>
      <c r="Q239" s="86"/>
      <c r="R239" s="87"/>
      <c r="S239" s="88"/>
      <c r="T239">
        <f>IF(M239="India","Not Required","")</f>
      </c>
      <c r="U239">
        <f>IF(M239="India","Not Required","")</f>
      </c>
      <c r="V239">
        <f>IF(M239="India","Not Required","")</f>
      </c>
      <c r="AK239" s="92"/>
      <c r="AL239" s="93"/>
      <c r="AM239" s="94"/>
      <c r="AN239" s="95"/>
      <c r="AO239" s="96"/>
      <c r="AP239" s="97"/>
      <c r="AQ239" s="98"/>
      <c r="AS239" s="99"/>
      <c r="AU239" s="100"/>
      <c r="AV239" s="101"/>
    </row>
    <row r="240">
      <c r="B240" s="80"/>
      <c r="C240" s="81"/>
      <c r="D240" s="82"/>
      <c r="G240" s="102">
        <f>IF(INT(MIN(F240*30/100,32))=0,"",INT(MIN(F240*30/100,32)))</f>
      </c>
      <c r="N240" s="83"/>
      <c r="O240" s="84"/>
      <c r="P240" s="85"/>
      <c r="Q240" s="86"/>
      <c r="R240" s="87"/>
      <c r="S240" s="88"/>
      <c r="T240">
        <f>IF(M240="India","Not Required","")</f>
      </c>
      <c r="U240">
        <f>IF(M240="India","Not Required","")</f>
      </c>
      <c r="V240">
        <f>IF(M240="India","Not Required","")</f>
      </c>
      <c r="AK240" s="92"/>
      <c r="AL240" s="93"/>
      <c r="AM240" s="94"/>
      <c r="AN240" s="95"/>
      <c r="AO240" s="96"/>
      <c r="AP240" s="97"/>
      <c r="AQ240" s="98"/>
      <c r="AS240" s="99"/>
      <c r="AU240" s="100"/>
      <c r="AV240" s="101"/>
    </row>
    <row r="241">
      <c r="B241" s="80"/>
      <c r="C241" s="81"/>
      <c r="D241" s="82"/>
      <c r="G241" s="102">
        <f>IF(INT(MIN(F241*30/100,32))=0,"",INT(MIN(F241*30/100,32)))</f>
      </c>
      <c r="N241" s="83"/>
      <c r="O241" s="84"/>
      <c r="P241" s="85"/>
      <c r="Q241" s="86"/>
      <c r="R241" s="87"/>
      <c r="S241" s="88"/>
      <c r="T241">
        <f>IF(M241="India","Not Required","")</f>
      </c>
      <c r="U241">
        <f>IF(M241="India","Not Required","")</f>
      </c>
      <c r="V241">
        <f>IF(M241="India","Not Required","")</f>
      </c>
      <c r="AK241" s="92"/>
      <c r="AL241" s="93"/>
      <c r="AM241" s="94"/>
      <c r="AN241" s="95"/>
      <c r="AO241" s="96"/>
      <c r="AP241" s="97"/>
      <c r="AQ241" s="98"/>
      <c r="AS241" s="99"/>
      <c r="AU241" s="100"/>
      <c r="AV241" s="101"/>
    </row>
    <row r="242">
      <c r="B242" s="80"/>
      <c r="C242" s="81"/>
      <c r="D242" s="82"/>
      <c r="G242" s="102">
        <f>IF(INT(MIN(F242*30/100,32))=0,"",INT(MIN(F242*30/100,32)))</f>
      </c>
      <c r="N242" s="83"/>
      <c r="O242" s="84"/>
      <c r="P242" s="85"/>
      <c r="Q242" s="86"/>
      <c r="R242" s="87"/>
      <c r="S242" s="88"/>
      <c r="T242">
        <f>IF(M242="India","Not Required","")</f>
      </c>
      <c r="U242">
        <f>IF(M242="India","Not Required","")</f>
      </c>
      <c r="V242">
        <f>IF(M242="India","Not Required","")</f>
      </c>
      <c r="AK242" s="92"/>
      <c r="AL242" s="93"/>
      <c r="AM242" s="94"/>
      <c r="AN242" s="95"/>
      <c r="AO242" s="96"/>
      <c r="AP242" s="97"/>
      <c r="AQ242" s="98"/>
      <c r="AS242" s="99"/>
      <c r="AU242" s="100"/>
      <c r="AV242" s="101"/>
    </row>
    <row r="243">
      <c r="B243" s="80"/>
      <c r="C243" s="81"/>
      <c r="D243" s="82"/>
      <c r="G243" s="102">
        <f>IF(INT(MIN(F243*30/100,32))=0,"",INT(MIN(F243*30/100,32)))</f>
      </c>
      <c r="N243" s="83"/>
      <c r="O243" s="84"/>
      <c r="P243" s="85"/>
      <c r="Q243" s="86"/>
      <c r="R243" s="87"/>
      <c r="S243" s="88"/>
      <c r="T243">
        <f>IF(M243="India","Not Required","")</f>
      </c>
      <c r="U243">
        <f>IF(M243="India","Not Required","")</f>
      </c>
      <c r="V243">
        <f>IF(M243="India","Not Required","")</f>
      </c>
      <c r="AK243" s="92"/>
      <c r="AL243" s="93"/>
      <c r="AM243" s="94"/>
      <c r="AN243" s="95"/>
      <c r="AO243" s="96"/>
      <c r="AP243" s="97"/>
      <c r="AQ243" s="98"/>
      <c r="AS243" s="99"/>
      <c r="AU243" s="100"/>
      <c r="AV243" s="101"/>
    </row>
    <row r="244">
      <c r="B244" s="80"/>
      <c r="C244" s="81"/>
      <c r="D244" s="82"/>
      <c r="G244" s="102">
        <f>IF(INT(MIN(F244*30/100,32))=0,"",INT(MIN(F244*30/100,32)))</f>
      </c>
      <c r="N244" s="83"/>
      <c r="O244" s="84"/>
      <c r="P244" s="85"/>
      <c r="Q244" s="86"/>
      <c r="R244" s="87"/>
      <c r="S244" s="88"/>
      <c r="T244">
        <f>IF(M244="India","Not Required","")</f>
      </c>
      <c r="U244">
        <f>IF(M244="India","Not Required","")</f>
      </c>
      <c r="V244">
        <f>IF(M244="India","Not Required","")</f>
      </c>
      <c r="AK244" s="92"/>
      <c r="AL244" s="93"/>
      <c r="AM244" s="94"/>
      <c r="AN244" s="95"/>
      <c r="AO244" s="96"/>
      <c r="AP244" s="97"/>
      <c r="AQ244" s="98"/>
      <c r="AS244" s="99"/>
      <c r="AU244" s="100"/>
      <c r="AV244" s="101"/>
    </row>
    <row r="245">
      <c r="B245" s="80"/>
      <c r="C245" s="81"/>
      <c r="D245" s="82"/>
      <c r="G245" s="102">
        <f>IF(INT(MIN(F245*30/100,32))=0,"",INT(MIN(F245*30/100,32)))</f>
      </c>
      <c r="N245" s="83"/>
      <c r="O245" s="84"/>
      <c r="P245" s="85"/>
      <c r="Q245" s="86"/>
      <c r="R245" s="87"/>
      <c r="S245" s="88"/>
      <c r="T245">
        <f>IF(M245="India","Not Required","")</f>
      </c>
      <c r="U245">
        <f>IF(M245="India","Not Required","")</f>
      </c>
      <c r="V245">
        <f>IF(M245="India","Not Required","")</f>
      </c>
      <c r="AK245" s="92"/>
      <c r="AL245" s="93"/>
      <c r="AM245" s="94"/>
      <c r="AN245" s="95"/>
      <c r="AO245" s="96"/>
      <c r="AP245" s="97"/>
      <c r="AQ245" s="98"/>
      <c r="AS245" s="99"/>
      <c r="AU245" s="100"/>
      <c r="AV245" s="101"/>
    </row>
    <row r="246">
      <c r="B246" s="80"/>
      <c r="C246" s="81"/>
      <c r="D246" s="82"/>
      <c r="G246" s="102">
        <f>IF(INT(MIN(F246*30/100,32))=0,"",INT(MIN(F246*30/100,32)))</f>
      </c>
      <c r="N246" s="83"/>
      <c r="O246" s="84"/>
      <c r="P246" s="85"/>
      <c r="Q246" s="86"/>
      <c r="R246" s="87"/>
      <c r="S246" s="88"/>
      <c r="T246">
        <f>IF(M246="India","Not Required","")</f>
      </c>
      <c r="U246">
        <f>IF(M246="India","Not Required","")</f>
      </c>
      <c r="V246">
        <f>IF(M246="India","Not Required","")</f>
      </c>
      <c r="AK246" s="92"/>
      <c r="AL246" s="93"/>
      <c r="AM246" s="94"/>
      <c r="AN246" s="95"/>
      <c r="AO246" s="96"/>
      <c r="AP246" s="97"/>
      <c r="AQ246" s="98"/>
      <c r="AS246" s="99"/>
      <c r="AU246" s="100"/>
      <c r="AV246" s="101"/>
    </row>
    <row r="247">
      <c r="B247" s="80"/>
      <c r="C247" s="81"/>
      <c r="D247" s="82"/>
      <c r="G247" s="102">
        <f>IF(INT(MIN(F247*30/100,32))=0,"",INT(MIN(F247*30/100,32)))</f>
      </c>
      <c r="N247" s="83"/>
      <c r="O247" s="84"/>
      <c r="P247" s="85"/>
      <c r="Q247" s="86"/>
      <c r="R247" s="87"/>
      <c r="S247" s="88"/>
      <c r="T247">
        <f>IF(M247="India","Not Required","")</f>
      </c>
      <c r="U247">
        <f>IF(M247="India","Not Required","")</f>
      </c>
      <c r="V247">
        <f>IF(M247="India","Not Required","")</f>
      </c>
      <c r="AK247" s="92"/>
      <c r="AL247" s="93"/>
      <c r="AM247" s="94"/>
      <c r="AN247" s="95"/>
      <c r="AO247" s="96"/>
      <c r="AP247" s="97"/>
      <c r="AQ247" s="98"/>
      <c r="AS247" s="99"/>
      <c r="AU247" s="100"/>
      <c r="AV247" s="101"/>
    </row>
    <row r="248">
      <c r="B248" s="80"/>
      <c r="C248" s="81"/>
      <c r="D248" s="82"/>
      <c r="G248" s="102">
        <f>IF(INT(MIN(F248*30/100,32))=0,"",INT(MIN(F248*30/100,32)))</f>
      </c>
      <c r="N248" s="83"/>
      <c r="O248" s="84"/>
      <c r="P248" s="85"/>
      <c r="Q248" s="86"/>
      <c r="R248" s="87"/>
      <c r="S248" s="88"/>
      <c r="T248">
        <f>IF(M248="India","Not Required","")</f>
      </c>
      <c r="U248">
        <f>IF(M248="India","Not Required","")</f>
      </c>
      <c r="V248">
        <f>IF(M248="India","Not Required","")</f>
      </c>
      <c r="AK248" s="92"/>
      <c r="AL248" s="93"/>
      <c r="AM248" s="94"/>
      <c r="AN248" s="95"/>
      <c r="AO248" s="96"/>
      <c r="AP248" s="97"/>
      <c r="AQ248" s="98"/>
      <c r="AS248" s="99"/>
      <c r="AU248" s="100"/>
      <c r="AV248" s="101"/>
    </row>
    <row r="249">
      <c r="B249" s="80"/>
      <c r="C249" s="81"/>
      <c r="D249" s="82"/>
      <c r="G249" s="102">
        <f>IF(INT(MIN(F249*30/100,32))=0,"",INT(MIN(F249*30/100,32)))</f>
      </c>
      <c r="N249" s="83"/>
      <c r="O249" s="84"/>
      <c r="P249" s="85"/>
      <c r="Q249" s="86"/>
      <c r="R249" s="87"/>
      <c r="S249" s="88"/>
      <c r="T249">
        <f>IF(M249="India","Not Required","")</f>
      </c>
      <c r="U249">
        <f>IF(M249="India","Not Required","")</f>
      </c>
      <c r="V249">
        <f>IF(M249="India","Not Required","")</f>
      </c>
      <c r="AK249" s="92"/>
      <c r="AL249" s="93"/>
      <c r="AM249" s="94"/>
      <c r="AN249" s="95"/>
      <c r="AO249" s="96"/>
      <c r="AP249" s="97"/>
      <c r="AQ249" s="98"/>
      <c r="AS249" s="99"/>
      <c r="AU249" s="100"/>
      <c r="AV249" s="101"/>
    </row>
    <row r="250">
      <c r="B250" s="80"/>
      <c r="C250" s="81"/>
      <c r="D250" s="82"/>
      <c r="G250" s="102">
        <f>IF(INT(MIN(F250*30/100,32))=0,"",INT(MIN(F250*30/100,32)))</f>
      </c>
      <c r="N250" s="83"/>
      <c r="O250" s="84"/>
      <c r="P250" s="85"/>
      <c r="Q250" s="86"/>
      <c r="R250" s="87"/>
      <c r="S250" s="88"/>
      <c r="T250">
        <f>IF(M250="India","Not Required","")</f>
      </c>
      <c r="U250">
        <f>IF(M250="India","Not Required","")</f>
      </c>
      <c r="V250">
        <f>IF(M250="India","Not Required","")</f>
      </c>
      <c r="AK250" s="92"/>
      <c r="AL250" s="93"/>
      <c r="AM250" s="94"/>
      <c r="AN250" s="95"/>
      <c r="AO250" s="96"/>
      <c r="AP250" s="97"/>
      <c r="AQ250" s="98"/>
      <c r="AS250" s="99"/>
      <c r="AU250" s="100"/>
      <c r="AV250" s="101"/>
    </row>
    <row r="251">
      <c r="B251" s="80"/>
      <c r="C251" s="81"/>
      <c r="D251" s="82"/>
      <c r="G251" s="102">
        <f>IF(INT(MIN(F251*30/100,32))=0,"",INT(MIN(F251*30/100,32)))</f>
      </c>
      <c r="N251" s="83"/>
      <c r="O251" s="84"/>
      <c r="P251" s="85"/>
      <c r="Q251" s="86"/>
      <c r="R251" s="87"/>
      <c r="S251" s="88"/>
      <c r="T251">
        <f>IF(M251="India","Not Required","")</f>
      </c>
      <c r="U251">
        <f>IF(M251="India","Not Required","")</f>
      </c>
      <c r="V251">
        <f>IF(M251="India","Not Required","")</f>
      </c>
      <c r="AK251" s="92"/>
      <c r="AL251" s="93"/>
      <c r="AM251" s="94"/>
      <c r="AN251" s="95"/>
      <c r="AO251" s="96"/>
      <c r="AP251" s="97"/>
      <c r="AQ251" s="98"/>
      <c r="AS251" s="99"/>
      <c r="AU251" s="100"/>
      <c r="AV251" s="101"/>
    </row>
    <row r="252">
      <c r="B252" s="80"/>
      <c r="C252" s="81"/>
      <c r="D252" s="82"/>
      <c r="G252" s="102">
        <f>IF(INT(MIN(F252*30/100,32))=0,"",INT(MIN(F252*30/100,32)))</f>
      </c>
      <c r="N252" s="83"/>
      <c r="O252" s="84"/>
      <c r="P252" s="85"/>
      <c r="Q252" s="86"/>
      <c r="R252" s="87"/>
      <c r="S252" s="88"/>
      <c r="T252">
        <f>IF(M252="India","Not Required","")</f>
      </c>
      <c r="U252">
        <f>IF(M252="India","Not Required","")</f>
      </c>
      <c r="V252">
        <f>IF(M252="India","Not Required","")</f>
      </c>
      <c r="AK252" s="92"/>
      <c r="AL252" s="93"/>
      <c r="AM252" s="94"/>
      <c r="AN252" s="95"/>
      <c r="AO252" s="96"/>
      <c r="AP252" s="97"/>
      <c r="AQ252" s="98"/>
      <c r="AS252" s="99"/>
      <c r="AU252" s="100"/>
      <c r="AV252" s="101"/>
    </row>
    <row r="253">
      <c r="B253" s="80"/>
      <c r="C253" s="81"/>
      <c r="D253" s="82"/>
      <c r="G253" s="102">
        <f>IF(INT(MIN(F253*30/100,32))=0,"",INT(MIN(F253*30/100,32)))</f>
      </c>
      <c r="N253" s="83"/>
      <c r="O253" s="84"/>
      <c r="P253" s="85"/>
      <c r="Q253" s="86"/>
      <c r="R253" s="87"/>
      <c r="S253" s="88"/>
      <c r="T253">
        <f>IF(M253="India","Not Required","")</f>
      </c>
      <c r="U253">
        <f>IF(M253="India","Not Required","")</f>
      </c>
      <c r="V253">
        <f>IF(M253="India","Not Required","")</f>
      </c>
      <c r="AK253" s="92"/>
      <c r="AL253" s="93"/>
      <c r="AM253" s="94"/>
      <c r="AN253" s="95"/>
      <c r="AO253" s="96"/>
      <c r="AP253" s="97"/>
      <c r="AQ253" s="98"/>
      <c r="AS253" s="99"/>
      <c r="AU253" s="100"/>
      <c r="AV253" s="101"/>
    </row>
    <row r="254">
      <c r="B254" s="80"/>
      <c r="C254" s="81"/>
      <c r="D254" s="82"/>
      <c r="G254" s="102">
        <f>IF(INT(MIN(F254*30/100,32))=0,"",INT(MIN(F254*30/100,32)))</f>
      </c>
      <c r="N254" s="83"/>
      <c r="O254" s="84"/>
      <c r="P254" s="85"/>
      <c r="Q254" s="86"/>
      <c r="R254" s="87"/>
      <c r="S254" s="88"/>
      <c r="T254">
        <f>IF(M254="India","Not Required","")</f>
      </c>
      <c r="U254">
        <f>IF(M254="India","Not Required","")</f>
      </c>
      <c r="V254">
        <f>IF(M254="India","Not Required","")</f>
      </c>
      <c r="AK254" s="92"/>
      <c r="AL254" s="93"/>
      <c r="AM254" s="94"/>
      <c r="AN254" s="95"/>
      <c r="AO254" s="96"/>
      <c r="AP254" s="97"/>
      <c r="AQ254" s="98"/>
      <c r="AS254" s="99"/>
      <c r="AU254" s="100"/>
      <c r="AV254" s="101"/>
    </row>
    <row r="255">
      <c r="B255" s="80"/>
      <c r="C255" s="81"/>
      <c r="D255" s="82"/>
      <c r="G255" s="102">
        <f>IF(INT(MIN(F255*30/100,32))=0,"",INT(MIN(F255*30/100,32)))</f>
      </c>
      <c r="N255" s="83"/>
      <c r="O255" s="84"/>
      <c r="P255" s="85"/>
      <c r="Q255" s="86"/>
      <c r="R255" s="87"/>
      <c r="S255" s="88"/>
      <c r="T255">
        <f>IF(M255="India","Not Required","")</f>
      </c>
      <c r="U255">
        <f>IF(M255="India","Not Required","")</f>
      </c>
      <c r="V255">
        <f>IF(M255="India","Not Required","")</f>
      </c>
      <c r="AK255" s="92"/>
      <c r="AL255" s="93"/>
      <c r="AM255" s="94"/>
      <c r="AN255" s="95"/>
      <c r="AO255" s="96"/>
      <c r="AP255" s="97"/>
      <c r="AQ255" s="98"/>
      <c r="AS255" s="99"/>
      <c r="AU255" s="100"/>
      <c r="AV255" s="101"/>
    </row>
    <row r="256">
      <c r="B256" s="80"/>
      <c r="C256" s="81"/>
      <c r="D256" s="82"/>
      <c r="G256" s="102">
        <f>IF(INT(MIN(F256*30/100,32))=0,"",INT(MIN(F256*30/100,32)))</f>
      </c>
      <c r="N256" s="83"/>
      <c r="O256" s="84"/>
      <c r="P256" s="85"/>
      <c r="Q256" s="86"/>
      <c r="R256" s="87"/>
      <c r="S256" s="88"/>
      <c r="T256">
        <f>IF(M256="India","Not Required","")</f>
      </c>
      <c r="U256">
        <f>IF(M256="India","Not Required","")</f>
      </c>
      <c r="V256">
        <f>IF(M256="India","Not Required","")</f>
      </c>
      <c r="AK256" s="92"/>
      <c r="AL256" s="93"/>
      <c r="AM256" s="94"/>
      <c r="AN256" s="95"/>
      <c r="AO256" s="96"/>
      <c r="AP256" s="97"/>
      <c r="AQ256" s="98"/>
      <c r="AS256" s="99"/>
      <c r="AU256" s="100"/>
      <c r="AV256" s="101"/>
    </row>
    <row r="257">
      <c r="B257" s="80"/>
      <c r="C257" s="81"/>
      <c r="D257" s="82"/>
      <c r="G257" s="102">
        <f>IF(INT(MIN(F257*30/100,32))=0,"",INT(MIN(F257*30/100,32)))</f>
      </c>
      <c r="N257" s="83"/>
      <c r="O257" s="84"/>
      <c r="P257" s="85"/>
      <c r="Q257" s="86"/>
      <c r="R257" s="87"/>
      <c r="S257" s="88"/>
      <c r="T257">
        <f>IF(M257="India","Not Required","")</f>
      </c>
      <c r="U257">
        <f>IF(M257="India","Not Required","")</f>
      </c>
      <c r="V257">
        <f>IF(M257="India","Not Required","")</f>
      </c>
      <c r="AK257" s="92"/>
      <c r="AL257" s="93"/>
      <c r="AM257" s="94"/>
      <c r="AN257" s="95"/>
      <c r="AO257" s="96"/>
      <c r="AP257" s="97"/>
      <c r="AQ257" s="98"/>
      <c r="AS257" s="99"/>
      <c r="AU257" s="100"/>
      <c r="AV257" s="101"/>
    </row>
    <row r="258">
      <c r="B258" s="80"/>
      <c r="C258" s="81"/>
      <c r="D258" s="82"/>
      <c r="G258" s="102">
        <f>IF(INT(MIN(F258*30/100,32))=0,"",INT(MIN(F258*30/100,32)))</f>
      </c>
      <c r="N258" s="83"/>
      <c r="O258" s="84"/>
      <c r="P258" s="85"/>
      <c r="Q258" s="86"/>
      <c r="R258" s="87"/>
      <c r="S258" s="88"/>
      <c r="T258">
        <f>IF(M258="India","Not Required","")</f>
      </c>
      <c r="U258">
        <f>IF(M258="India","Not Required","")</f>
      </c>
      <c r="V258">
        <f>IF(M258="India","Not Required","")</f>
      </c>
      <c r="AK258" s="92"/>
      <c r="AL258" s="93"/>
      <c r="AM258" s="94"/>
      <c r="AN258" s="95"/>
      <c r="AO258" s="96"/>
      <c r="AP258" s="97"/>
      <c r="AQ258" s="98"/>
      <c r="AS258" s="99"/>
      <c r="AU258" s="100"/>
      <c r="AV258" s="101"/>
    </row>
    <row r="259">
      <c r="B259" s="80"/>
      <c r="C259" s="81"/>
      <c r="D259" s="82"/>
      <c r="G259" s="102">
        <f>IF(INT(MIN(F259*30/100,32))=0,"",INT(MIN(F259*30/100,32)))</f>
      </c>
      <c r="N259" s="83"/>
      <c r="O259" s="84"/>
      <c r="P259" s="85"/>
      <c r="Q259" s="86"/>
      <c r="R259" s="87"/>
      <c r="S259" s="88"/>
      <c r="T259">
        <f>IF(M259="India","Not Required","")</f>
      </c>
      <c r="U259">
        <f>IF(M259="India","Not Required","")</f>
      </c>
      <c r="V259">
        <f>IF(M259="India","Not Required","")</f>
      </c>
      <c r="AK259" s="92"/>
      <c r="AL259" s="93"/>
      <c r="AM259" s="94"/>
      <c r="AN259" s="95"/>
      <c r="AO259" s="96"/>
      <c r="AP259" s="97"/>
      <c r="AQ259" s="98"/>
      <c r="AS259" s="99"/>
      <c r="AU259" s="100"/>
      <c r="AV259" s="101"/>
    </row>
    <row r="260">
      <c r="B260" s="80"/>
      <c r="C260" s="81"/>
      <c r="D260" s="82"/>
      <c r="G260" s="102">
        <f>IF(INT(MIN(F260*30/100,32))=0,"",INT(MIN(F260*30/100,32)))</f>
      </c>
      <c r="N260" s="83"/>
      <c r="O260" s="84"/>
      <c r="P260" s="85"/>
      <c r="Q260" s="86"/>
      <c r="R260" s="87"/>
      <c r="S260" s="88"/>
      <c r="T260">
        <f>IF(M260="India","Not Required","")</f>
      </c>
      <c r="U260">
        <f>IF(M260="India","Not Required","")</f>
      </c>
      <c r="V260">
        <f>IF(M260="India","Not Required","")</f>
      </c>
      <c r="AK260" s="92"/>
      <c r="AL260" s="93"/>
      <c r="AM260" s="94"/>
      <c r="AN260" s="95"/>
      <c r="AO260" s="96"/>
      <c r="AP260" s="97"/>
      <c r="AQ260" s="98"/>
      <c r="AS260" s="99"/>
      <c r="AU260" s="100"/>
      <c r="AV260" s="101"/>
    </row>
    <row r="261">
      <c r="B261" s="80"/>
      <c r="C261" s="81"/>
      <c r="D261" s="82"/>
      <c r="G261" s="102">
        <f>IF(INT(MIN(F261*30/100,32))=0,"",INT(MIN(F261*30/100,32)))</f>
      </c>
      <c r="N261" s="83"/>
      <c r="O261" s="84"/>
      <c r="P261" s="85"/>
      <c r="Q261" s="86"/>
      <c r="R261" s="87"/>
      <c r="S261" s="88"/>
      <c r="T261">
        <f>IF(M261="India","Not Required","")</f>
      </c>
      <c r="U261">
        <f>IF(M261="India","Not Required","")</f>
      </c>
      <c r="V261">
        <f>IF(M261="India","Not Required","")</f>
      </c>
      <c r="AK261" s="92"/>
      <c r="AL261" s="93"/>
      <c r="AM261" s="94"/>
      <c r="AN261" s="95"/>
      <c r="AO261" s="96"/>
      <c r="AP261" s="97"/>
      <c r="AQ261" s="98"/>
      <c r="AS261" s="99"/>
      <c r="AU261" s="100"/>
      <c r="AV261" s="101"/>
    </row>
    <row r="262">
      <c r="B262" s="80"/>
      <c r="C262" s="81"/>
      <c r="D262" s="82"/>
      <c r="G262" s="102">
        <f>IF(INT(MIN(F262*30/100,32))=0,"",INT(MIN(F262*30/100,32)))</f>
      </c>
      <c r="N262" s="83"/>
      <c r="O262" s="84"/>
      <c r="P262" s="85"/>
      <c r="Q262" s="86"/>
      <c r="R262" s="87"/>
      <c r="S262" s="88"/>
      <c r="T262">
        <f>IF(M262="India","Not Required","")</f>
      </c>
      <c r="U262">
        <f>IF(M262="India","Not Required","")</f>
      </c>
      <c r="V262">
        <f>IF(M262="India","Not Required","")</f>
      </c>
      <c r="AK262" s="92"/>
      <c r="AL262" s="93"/>
      <c r="AM262" s="94"/>
      <c r="AN262" s="95"/>
      <c r="AO262" s="96"/>
      <c r="AP262" s="97"/>
      <c r="AQ262" s="98"/>
      <c r="AS262" s="99"/>
      <c r="AU262" s="100"/>
      <c r="AV262" s="101"/>
    </row>
    <row r="263">
      <c r="B263" s="80"/>
      <c r="C263" s="81"/>
      <c r="D263" s="82"/>
      <c r="G263" s="102">
        <f>IF(INT(MIN(F263*30/100,32))=0,"",INT(MIN(F263*30/100,32)))</f>
      </c>
      <c r="N263" s="83"/>
      <c r="O263" s="84"/>
      <c r="P263" s="85"/>
      <c r="Q263" s="86"/>
      <c r="R263" s="87"/>
      <c r="S263" s="88"/>
      <c r="T263">
        <f>IF(M263="India","Not Required","")</f>
      </c>
      <c r="U263">
        <f>IF(M263="India","Not Required","")</f>
      </c>
      <c r="V263">
        <f>IF(M263="India","Not Required","")</f>
      </c>
      <c r="AK263" s="92"/>
      <c r="AL263" s="93"/>
      <c r="AM263" s="94"/>
      <c r="AN263" s="95"/>
      <c r="AO263" s="96"/>
      <c r="AP263" s="97"/>
      <c r="AQ263" s="98"/>
      <c r="AS263" s="99"/>
      <c r="AU263" s="100"/>
      <c r="AV263" s="101"/>
    </row>
    <row r="264">
      <c r="B264" s="80"/>
      <c r="C264" s="81"/>
      <c r="D264" s="82"/>
      <c r="G264" s="102">
        <f>IF(INT(MIN(F264*30/100,32))=0,"",INT(MIN(F264*30/100,32)))</f>
      </c>
      <c r="N264" s="83"/>
      <c r="O264" s="84"/>
      <c r="P264" s="85"/>
      <c r="Q264" s="86"/>
      <c r="R264" s="87"/>
      <c r="S264" s="88"/>
      <c r="T264">
        <f>IF(M264="India","Not Required","")</f>
      </c>
      <c r="U264">
        <f>IF(M264="India","Not Required","")</f>
      </c>
      <c r="V264">
        <f>IF(M264="India","Not Required","")</f>
      </c>
      <c r="AK264" s="92"/>
      <c r="AL264" s="93"/>
      <c r="AM264" s="94"/>
      <c r="AN264" s="95"/>
      <c r="AO264" s="96"/>
      <c r="AP264" s="97"/>
      <c r="AQ264" s="98"/>
      <c r="AS264" s="99"/>
      <c r="AU264" s="100"/>
      <c r="AV264" s="101"/>
    </row>
    <row r="265">
      <c r="B265" s="80"/>
      <c r="C265" s="81"/>
      <c r="D265" s="82"/>
      <c r="G265" s="102">
        <f>IF(INT(MIN(F265*30/100,32))=0,"",INT(MIN(F265*30/100,32)))</f>
      </c>
      <c r="N265" s="83"/>
      <c r="O265" s="84"/>
      <c r="P265" s="85"/>
      <c r="Q265" s="86"/>
      <c r="R265" s="87"/>
      <c r="S265" s="88"/>
      <c r="T265">
        <f>IF(M265="India","Not Required","")</f>
      </c>
      <c r="U265">
        <f>IF(M265="India","Not Required","")</f>
      </c>
      <c r="V265">
        <f>IF(M265="India","Not Required","")</f>
      </c>
      <c r="AK265" s="92"/>
      <c r="AL265" s="93"/>
      <c r="AM265" s="94"/>
      <c r="AN265" s="95"/>
      <c r="AO265" s="96"/>
      <c r="AP265" s="97"/>
      <c r="AQ265" s="98"/>
      <c r="AS265" s="99"/>
      <c r="AU265" s="100"/>
      <c r="AV265" s="101"/>
    </row>
    <row r="266">
      <c r="B266" s="80"/>
      <c r="C266" s="81"/>
      <c r="D266" s="82"/>
      <c r="G266" s="102">
        <f>IF(INT(MIN(F266*30/100,32))=0,"",INT(MIN(F266*30/100,32)))</f>
      </c>
      <c r="N266" s="83"/>
      <c r="O266" s="84"/>
      <c r="P266" s="85"/>
      <c r="Q266" s="86"/>
      <c r="R266" s="87"/>
      <c r="S266" s="88"/>
      <c r="T266">
        <f>IF(M266="India","Not Required","")</f>
      </c>
      <c r="U266">
        <f>IF(M266="India","Not Required","")</f>
      </c>
      <c r="V266">
        <f>IF(M266="India","Not Required","")</f>
      </c>
      <c r="AK266" s="92"/>
      <c r="AL266" s="93"/>
      <c r="AM266" s="94"/>
      <c r="AN266" s="95"/>
      <c r="AO266" s="96"/>
      <c r="AP266" s="97"/>
      <c r="AQ266" s="98"/>
      <c r="AS266" s="99"/>
      <c r="AU266" s="100"/>
      <c r="AV266" s="101"/>
    </row>
    <row r="267">
      <c r="B267" s="80"/>
      <c r="C267" s="81"/>
      <c r="D267" s="82"/>
      <c r="G267" s="102">
        <f>IF(INT(MIN(F267*30/100,32))=0,"",INT(MIN(F267*30/100,32)))</f>
      </c>
      <c r="N267" s="83"/>
      <c r="O267" s="84"/>
      <c r="P267" s="85"/>
      <c r="Q267" s="86"/>
      <c r="R267" s="87"/>
      <c r="S267" s="88"/>
      <c r="T267">
        <f>IF(M267="India","Not Required","")</f>
      </c>
      <c r="U267">
        <f>IF(M267="India","Not Required","")</f>
      </c>
      <c r="V267">
        <f>IF(M267="India","Not Required","")</f>
      </c>
      <c r="AK267" s="92"/>
      <c r="AL267" s="93"/>
      <c r="AM267" s="94"/>
      <c r="AN267" s="95"/>
      <c r="AO267" s="96"/>
      <c r="AP267" s="97"/>
      <c r="AQ267" s="98"/>
      <c r="AS267" s="99"/>
      <c r="AU267" s="100"/>
      <c r="AV267" s="101"/>
    </row>
    <row r="268">
      <c r="B268" s="80"/>
      <c r="C268" s="81"/>
      <c r="D268" s="82"/>
      <c r="G268" s="102">
        <f>IF(INT(MIN(F268*30/100,32))=0,"",INT(MIN(F268*30/100,32)))</f>
      </c>
      <c r="N268" s="83"/>
      <c r="O268" s="84"/>
      <c r="P268" s="85"/>
      <c r="Q268" s="86"/>
      <c r="R268" s="87"/>
      <c r="S268" s="88"/>
      <c r="T268">
        <f>IF(M268="India","Not Required","")</f>
      </c>
      <c r="U268">
        <f>IF(M268="India","Not Required","")</f>
      </c>
      <c r="V268">
        <f>IF(M268="India","Not Required","")</f>
      </c>
      <c r="AK268" s="92"/>
      <c r="AL268" s="93"/>
      <c r="AM268" s="94"/>
      <c r="AN268" s="95"/>
      <c r="AO268" s="96"/>
      <c r="AP268" s="97"/>
      <c r="AQ268" s="98"/>
      <c r="AS268" s="99"/>
      <c r="AU268" s="100"/>
      <c r="AV268" s="101"/>
    </row>
    <row r="269">
      <c r="B269" s="80"/>
      <c r="C269" s="81"/>
      <c r="D269" s="82"/>
      <c r="G269" s="102">
        <f>IF(INT(MIN(F269*30/100,32))=0,"",INT(MIN(F269*30/100,32)))</f>
      </c>
      <c r="N269" s="83"/>
      <c r="O269" s="84"/>
      <c r="P269" s="85"/>
      <c r="Q269" s="86"/>
      <c r="R269" s="87"/>
      <c r="S269" s="88"/>
      <c r="T269">
        <f>IF(M269="India","Not Required","")</f>
      </c>
      <c r="U269">
        <f>IF(M269="India","Not Required","")</f>
      </c>
      <c r="V269">
        <f>IF(M269="India","Not Required","")</f>
      </c>
      <c r="AK269" s="92"/>
      <c r="AL269" s="93"/>
      <c r="AM269" s="94"/>
      <c r="AN269" s="95"/>
      <c r="AO269" s="96"/>
      <c r="AP269" s="97"/>
      <c r="AQ269" s="98"/>
      <c r="AS269" s="99"/>
      <c r="AU269" s="100"/>
      <c r="AV269" s="101"/>
    </row>
    <row r="270">
      <c r="B270" s="80"/>
      <c r="C270" s="81"/>
      <c r="D270" s="82"/>
      <c r="G270" s="102">
        <f>IF(INT(MIN(F270*30/100,32))=0,"",INT(MIN(F270*30/100,32)))</f>
      </c>
      <c r="N270" s="83"/>
      <c r="O270" s="84"/>
      <c r="P270" s="85"/>
      <c r="Q270" s="86"/>
      <c r="R270" s="87"/>
      <c r="S270" s="88"/>
      <c r="T270">
        <f>IF(M270="India","Not Required","")</f>
      </c>
      <c r="U270">
        <f>IF(M270="India","Not Required","")</f>
      </c>
      <c r="V270">
        <f>IF(M270="India","Not Required","")</f>
      </c>
      <c r="AK270" s="92"/>
      <c r="AL270" s="93"/>
      <c r="AM270" s="94"/>
      <c r="AN270" s="95"/>
      <c r="AO270" s="96"/>
      <c r="AP270" s="97"/>
      <c r="AQ270" s="98"/>
      <c r="AS270" s="99"/>
      <c r="AU270" s="100"/>
      <c r="AV270" s="101"/>
    </row>
    <row r="271">
      <c r="B271" s="80"/>
      <c r="C271" s="81"/>
      <c r="D271" s="82"/>
      <c r="G271" s="102">
        <f>IF(INT(MIN(F271*30/100,32))=0,"",INT(MIN(F271*30/100,32)))</f>
      </c>
      <c r="N271" s="83"/>
      <c r="O271" s="84"/>
      <c r="P271" s="85"/>
      <c r="Q271" s="86"/>
      <c r="R271" s="87"/>
      <c r="S271" s="88"/>
      <c r="T271">
        <f>IF(M271="India","Not Required","")</f>
      </c>
      <c r="U271">
        <f>IF(M271="India","Not Required","")</f>
      </c>
      <c r="V271">
        <f>IF(M271="India","Not Required","")</f>
      </c>
      <c r="AK271" s="92"/>
      <c r="AL271" s="93"/>
      <c r="AM271" s="94"/>
      <c r="AN271" s="95"/>
      <c r="AO271" s="96"/>
      <c r="AP271" s="97"/>
      <c r="AQ271" s="98"/>
      <c r="AS271" s="99"/>
      <c r="AU271" s="100"/>
      <c r="AV271" s="101"/>
    </row>
    <row r="272">
      <c r="B272" s="80"/>
      <c r="C272" s="81"/>
      <c r="D272" s="82"/>
      <c r="G272" s="102">
        <f>IF(INT(MIN(F272*30/100,32))=0,"",INT(MIN(F272*30/100,32)))</f>
      </c>
      <c r="N272" s="83"/>
      <c r="O272" s="84"/>
      <c r="P272" s="85"/>
      <c r="Q272" s="86"/>
      <c r="R272" s="87"/>
      <c r="S272" s="88"/>
      <c r="T272">
        <f>IF(M272="India","Not Required","")</f>
      </c>
      <c r="U272">
        <f>IF(M272="India","Not Required","")</f>
      </c>
      <c r="V272">
        <f>IF(M272="India","Not Required","")</f>
      </c>
      <c r="AK272" s="92"/>
      <c r="AL272" s="93"/>
      <c r="AM272" s="94"/>
      <c r="AN272" s="95"/>
      <c r="AO272" s="96"/>
      <c r="AP272" s="97"/>
      <c r="AQ272" s="98"/>
      <c r="AS272" s="99"/>
      <c r="AU272" s="100"/>
      <c r="AV272" s="101"/>
    </row>
    <row r="273">
      <c r="B273" s="80"/>
      <c r="C273" s="81"/>
      <c r="D273" s="82"/>
      <c r="G273" s="102">
        <f>IF(INT(MIN(F273*30/100,32))=0,"",INT(MIN(F273*30/100,32)))</f>
      </c>
      <c r="N273" s="83"/>
      <c r="O273" s="84"/>
      <c r="P273" s="85"/>
      <c r="Q273" s="86"/>
      <c r="R273" s="87"/>
      <c r="S273" s="88"/>
      <c r="T273">
        <f>IF(M273="India","Not Required","")</f>
      </c>
      <c r="U273">
        <f>IF(M273="India","Not Required","")</f>
      </c>
      <c r="V273">
        <f>IF(M273="India","Not Required","")</f>
      </c>
      <c r="AK273" s="92"/>
      <c r="AL273" s="93"/>
      <c r="AM273" s="94"/>
      <c r="AN273" s="95"/>
      <c r="AO273" s="96"/>
      <c r="AP273" s="97"/>
      <c r="AQ273" s="98"/>
      <c r="AS273" s="99"/>
      <c r="AU273" s="100"/>
      <c r="AV273" s="101"/>
    </row>
    <row r="274">
      <c r="B274" s="80"/>
      <c r="C274" s="81"/>
      <c r="D274" s="82"/>
      <c r="G274" s="102">
        <f>IF(INT(MIN(F274*30/100,32))=0,"",INT(MIN(F274*30/100,32)))</f>
      </c>
      <c r="N274" s="83"/>
      <c r="O274" s="84"/>
      <c r="P274" s="85"/>
      <c r="Q274" s="86"/>
      <c r="R274" s="87"/>
      <c r="S274" s="88"/>
      <c r="T274">
        <f>IF(M274="India","Not Required","")</f>
      </c>
      <c r="U274">
        <f>IF(M274="India","Not Required","")</f>
      </c>
      <c r="V274">
        <f>IF(M274="India","Not Required","")</f>
      </c>
      <c r="AK274" s="92"/>
      <c r="AL274" s="93"/>
      <c r="AM274" s="94"/>
      <c r="AN274" s="95"/>
      <c r="AO274" s="96"/>
      <c r="AP274" s="97"/>
      <c r="AQ274" s="98"/>
      <c r="AS274" s="99"/>
      <c r="AU274" s="100"/>
      <c r="AV274" s="101"/>
    </row>
    <row r="275">
      <c r="B275" s="80"/>
      <c r="C275" s="81"/>
      <c r="D275" s="82"/>
      <c r="G275" s="102">
        <f>IF(INT(MIN(F275*30/100,32))=0,"",INT(MIN(F275*30/100,32)))</f>
      </c>
      <c r="N275" s="83"/>
      <c r="O275" s="84"/>
      <c r="P275" s="85"/>
      <c r="Q275" s="86"/>
      <c r="R275" s="87"/>
      <c r="S275" s="88"/>
      <c r="T275">
        <f>IF(M275="India","Not Required","")</f>
      </c>
      <c r="U275">
        <f>IF(M275="India","Not Required","")</f>
      </c>
      <c r="V275">
        <f>IF(M275="India","Not Required","")</f>
      </c>
      <c r="AK275" s="92"/>
      <c r="AL275" s="93"/>
      <c r="AM275" s="94"/>
      <c r="AN275" s="95"/>
      <c r="AO275" s="96"/>
      <c r="AP275" s="97"/>
      <c r="AQ275" s="98"/>
      <c r="AS275" s="99"/>
      <c r="AU275" s="100"/>
      <c r="AV275" s="101"/>
    </row>
    <row r="276">
      <c r="B276" s="80"/>
      <c r="C276" s="81"/>
      <c r="D276" s="82"/>
      <c r="G276" s="102">
        <f>IF(INT(MIN(F276*30/100,32))=0,"",INT(MIN(F276*30/100,32)))</f>
      </c>
      <c r="N276" s="83"/>
      <c r="O276" s="84"/>
      <c r="P276" s="85"/>
      <c r="Q276" s="86"/>
      <c r="R276" s="87"/>
      <c r="S276" s="88"/>
      <c r="T276">
        <f>IF(M276="India","Not Required","")</f>
      </c>
      <c r="U276">
        <f>IF(M276="India","Not Required","")</f>
      </c>
      <c r="V276">
        <f>IF(M276="India","Not Required","")</f>
      </c>
      <c r="AK276" s="92"/>
      <c r="AL276" s="93"/>
      <c r="AM276" s="94"/>
      <c r="AN276" s="95"/>
      <c r="AO276" s="96"/>
      <c r="AP276" s="97"/>
      <c r="AQ276" s="98"/>
      <c r="AS276" s="99"/>
      <c r="AU276" s="100"/>
      <c r="AV276" s="101"/>
    </row>
    <row r="277">
      <c r="B277" s="80"/>
      <c r="C277" s="81"/>
      <c r="D277" s="82"/>
      <c r="G277" s="102">
        <f>IF(INT(MIN(F277*30/100,32))=0,"",INT(MIN(F277*30/100,32)))</f>
      </c>
      <c r="N277" s="83"/>
      <c r="O277" s="84"/>
      <c r="P277" s="85"/>
      <c r="Q277" s="86"/>
      <c r="R277" s="87"/>
      <c r="S277" s="88"/>
      <c r="T277">
        <f>IF(M277="India","Not Required","")</f>
      </c>
      <c r="U277">
        <f>IF(M277="India","Not Required","")</f>
      </c>
      <c r="V277">
        <f>IF(M277="India","Not Required","")</f>
      </c>
      <c r="AK277" s="92"/>
      <c r="AL277" s="93"/>
      <c r="AM277" s="94"/>
      <c r="AN277" s="95"/>
      <c r="AO277" s="96"/>
      <c r="AP277" s="97"/>
      <c r="AQ277" s="98"/>
      <c r="AS277" s="99"/>
      <c r="AU277" s="100"/>
      <c r="AV277" s="101"/>
    </row>
    <row r="278">
      <c r="B278" s="80"/>
      <c r="C278" s="81"/>
      <c r="D278" s="82"/>
      <c r="G278" s="102">
        <f>IF(INT(MIN(F278*30/100,32))=0,"",INT(MIN(F278*30/100,32)))</f>
      </c>
      <c r="N278" s="83"/>
      <c r="O278" s="84"/>
      <c r="P278" s="85"/>
      <c r="Q278" s="86"/>
      <c r="R278" s="87"/>
      <c r="S278" s="88"/>
      <c r="T278">
        <f>IF(M278="India","Not Required","")</f>
      </c>
      <c r="U278">
        <f>IF(M278="India","Not Required","")</f>
      </c>
      <c r="V278">
        <f>IF(M278="India","Not Required","")</f>
      </c>
      <c r="AK278" s="92"/>
      <c r="AL278" s="93"/>
      <c r="AM278" s="94"/>
      <c r="AN278" s="95"/>
      <c r="AO278" s="96"/>
      <c r="AP278" s="97"/>
      <c r="AQ278" s="98"/>
      <c r="AS278" s="99"/>
      <c r="AU278" s="100"/>
      <c r="AV278" s="101"/>
    </row>
    <row r="279">
      <c r="B279" s="80"/>
      <c r="C279" s="81"/>
      <c r="D279" s="82"/>
      <c r="G279" s="102">
        <f>IF(INT(MIN(F279*30/100,32))=0,"",INT(MIN(F279*30/100,32)))</f>
      </c>
      <c r="N279" s="83"/>
      <c r="O279" s="84"/>
      <c r="P279" s="85"/>
      <c r="Q279" s="86"/>
      <c r="R279" s="87"/>
      <c r="S279" s="88"/>
      <c r="T279">
        <f>IF(M279="India","Not Required","")</f>
      </c>
      <c r="U279">
        <f>IF(M279="India","Not Required","")</f>
      </c>
      <c r="V279">
        <f>IF(M279="India","Not Required","")</f>
      </c>
      <c r="AK279" s="92"/>
      <c r="AL279" s="93"/>
      <c r="AM279" s="94"/>
      <c r="AN279" s="95"/>
      <c r="AO279" s="96"/>
      <c r="AP279" s="97"/>
      <c r="AQ279" s="98"/>
      <c r="AS279" s="99"/>
      <c r="AU279" s="100"/>
      <c r="AV279" s="101"/>
    </row>
    <row r="280">
      <c r="B280" s="80"/>
      <c r="C280" s="81"/>
      <c r="D280" s="82"/>
      <c r="G280" s="102">
        <f>IF(INT(MIN(F280*30/100,32))=0,"",INT(MIN(F280*30/100,32)))</f>
      </c>
      <c r="N280" s="83"/>
      <c r="O280" s="84"/>
      <c r="P280" s="85"/>
      <c r="Q280" s="86"/>
      <c r="R280" s="87"/>
      <c r="S280" s="88"/>
      <c r="T280">
        <f>IF(M280="India","Not Required","")</f>
      </c>
      <c r="U280">
        <f>IF(M280="India","Not Required","")</f>
      </c>
      <c r="V280">
        <f>IF(M280="India","Not Required","")</f>
      </c>
      <c r="AK280" s="92"/>
      <c r="AL280" s="93"/>
      <c r="AM280" s="94"/>
      <c r="AN280" s="95"/>
      <c r="AO280" s="96"/>
      <c r="AP280" s="97"/>
      <c r="AQ280" s="98"/>
      <c r="AS280" s="99"/>
      <c r="AU280" s="100"/>
      <c r="AV280" s="101"/>
    </row>
    <row r="281">
      <c r="B281" s="80"/>
      <c r="C281" s="81"/>
      <c r="D281" s="82"/>
      <c r="G281" s="102">
        <f>IF(INT(MIN(F281*30/100,32))=0,"",INT(MIN(F281*30/100,32)))</f>
      </c>
      <c r="N281" s="83"/>
      <c r="O281" s="84"/>
      <c r="P281" s="85"/>
      <c r="Q281" s="86"/>
      <c r="R281" s="87"/>
      <c r="S281" s="88"/>
      <c r="T281">
        <f>IF(M281="India","Not Required","")</f>
      </c>
      <c r="U281">
        <f>IF(M281="India","Not Required","")</f>
      </c>
      <c r="V281">
        <f>IF(M281="India","Not Required","")</f>
      </c>
      <c r="AK281" s="92"/>
      <c r="AL281" s="93"/>
      <c r="AM281" s="94"/>
      <c r="AN281" s="95"/>
      <c r="AO281" s="96"/>
      <c r="AP281" s="97"/>
      <c r="AQ281" s="98"/>
      <c r="AS281" s="99"/>
      <c r="AU281" s="100"/>
      <c r="AV281" s="101"/>
    </row>
    <row r="282">
      <c r="B282" s="80"/>
      <c r="C282" s="81"/>
      <c r="D282" s="82"/>
      <c r="G282" s="102">
        <f>IF(INT(MIN(F282*30/100,32))=0,"",INT(MIN(F282*30/100,32)))</f>
      </c>
      <c r="N282" s="83"/>
      <c r="O282" s="84"/>
      <c r="P282" s="85"/>
      <c r="Q282" s="86"/>
      <c r="R282" s="87"/>
      <c r="S282" s="88"/>
      <c r="T282">
        <f>IF(M282="India","Not Required","")</f>
      </c>
      <c r="U282">
        <f>IF(M282="India","Not Required","")</f>
      </c>
      <c r="V282">
        <f>IF(M282="India","Not Required","")</f>
      </c>
      <c r="AK282" s="92"/>
      <c r="AL282" s="93"/>
      <c r="AM282" s="94"/>
      <c r="AN282" s="95"/>
      <c r="AO282" s="96"/>
      <c r="AP282" s="97"/>
      <c r="AQ282" s="98"/>
      <c r="AS282" s="99"/>
      <c r="AU282" s="100"/>
      <c r="AV282" s="101"/>
    </row>
    <row r="283">
      <c r="B283" s="80"/>
      <c r="C283" s="81"/>
      <c r="D283" s="82"/>
      <c r="G283" s="102">
        <f>IF(INT(MIN(F283*30/100,32))=0,"",INT(MIN(F283*30/100,32)))</f>
      </c>
      <c r="N283" s="83"/>
      <c r="O283" s="84"/>
      <c r="P283" s="85"/>
      <c r="Q283" s="86"/>
      <c r="R283" s="87"/>
      <c r="S283" s="88"/>
      <c r="T283">
        <f>IF(M283="India","Not Required","")</f>
      </c>
      <c r="U283">
        <f>IF(M283="India","Not Required","")</f>
      </c>
      <c r="V283">
        <f>IF(M283="India","Not Required","")</f>
      </c>
      <c r="AK283" s="92"/>
      <c r="AL283" s="93"/>
      <c r="AM283" s="94"/>
      <c r="AN283" s="95"/>
      <c r="AO283" s="96"/>
      <c r="AP283" s="97"/>
      <c r="AQ283" s="98"/>
      <c r="AS283" s="99"/>
      <c r="AU283" s="100"/>
      <c r="AV283" s="101"/>
    </row>
    <row r="284">
      <c r="B284" s="80"/>
      <c r="C284" s="81"/>
      <c r="D284" s="82"/>
      <c r="G284" s="102">
        <f>IF(INT(MIN(F284*30/100,32))=0,"",INT(MIN(F284*30/100,32)))</f>
      </c>
      <c r="N284" s="83"/>
      <c r="O284" s="84"/>
      <c r="P284" s="85"/>
      <c r="Q284" s="86"/>
      <c r="R284" s="87"/>
      <c r="S284" s="88"/>
      <c r="T284">
        <f>IF(M284="India","Not Required","")</f>
      </c>
      <c r="U284">
        <f>IF(M284="India","Not Required","")</f>
      </c>
      <c r="V284">
        <f>IF(M284="India","Not Required","")</f>
      </c>
      <c r="AK284" s="92"/>
      <c r="AL284" s="93"/>
      <c r="AM284" s="94"/>
      <c r="AN284" s="95"/>
      <c r="AO284" s="96"/>
      <c r="AP284" s="97"/>
      <c r="AQ284" s="98"/>
      <c r="AS284" s="99"/>
      <c r="AU284" s="100"/>
      <c r="AV284" s="101"/>
    </row>
    <row r="285">
      <c r="B285" s="80"/>
      <c r="C285" s="81"/>
      <c r="D285" s="82"/>
      <c r="G285" s="102">
        <f>IF(INT(MIN(F285*30/100,32))=0,"",INT(MIN(F285*30/100,32)))</f>
      </c>
      <c r="N285" s="83"/>
      <c r="O285" s="84"/>
      <c r="P285" s="85"/>
      <c r="Q285" s="86"/>
      <c r="R285" s="87"/>
      <c r="S285" s="88"/>
      <c r="T285">
        <f>IF(M285="India","Not Required","")</f>
      </c>
      <c r="U285">
        <f>IF(M285="India","Not Required","")</f>
      </c>
      <c r="V285">
        <f>IF(M285="India","Not Required","")</f>
      </c>
      <c r="AK285" s="92"/>
      <c r="AL285" s="93"/>
      <c r="AM285" s="94"/>
      <c r="AN285" s="95"/>
      <c r="AO285" s="96"/>
      <c r="AP285" s="97"/>
      <c r="AQ285" s="98"/>
      <c r="AS285" s="99"/>
      <c r="AU285" s="100"/>
      <c r="AV285" s="101"/>
    </row>
    <row r="286">
      <c r="B286" s="80"/>
      <c r="C286" s="81"/>
      <c r="D286" s="82"/>
      <c r="G286" s="102">
        <f>IF(INT(MIN(F286*30/100,32))=0,"",INT(MIN(F286*30/100,32)))</f>
      </c>
      <c r="N286" s="83"/>
      <c r="O286" s="84"/>
      <c r="P286" s="85"/>
      <c r="Q286" s="86"/>
      <c r="R286" s="87"/>
      <c r="S286" s="88"/>
      <c r="T286">
        <f>IF(M286="India","Not Required","")</f>
      </c>
      <c r="U286">
        <f>IF(M286="India","Not Required","")</f>
      </c>
      <c r="V286">
        <f>IF(M286="India","Not Required","")</f>
      </c>
      <c r="AK286" s="92"/>
      <c r="AL286" s="93"/>
      <c r="AM286" s="94"/>
      <c r="AN286" s="95"/>
      <c r="AO286" s="96"/>
      <c r="AP286" s="97"/>
      <c r="AQ286" s="98"/>
      <c r="AS286" s="99"/>
      <c r="AU286" s="100"/>
      <c r="AV286" s="101"/>
    </row>
    <row r="287">
      <c r="B287" s="80"/>
      <c r="C287" s="81"/>
      <c r="D287" s="82"/>
      <c r="G287" s="102">
        <f>IF(INT(MIN(F287*30/100,32))=0,"",INT(MIN(F287*30/100,32)))</f>
      </c>
      <c r="N287" s="83"/>
      <c r="O287" s="84"/>
      <c r="P287" s="85"/>
      <c r="Q287" s="86"/>
      <c r="R287" s="87"/>
      <c r="S287" s="88"/>
      <c r="T287">
        <f>IF(M287="India","Not Required","")</f>
      </c>
      <c r="U287">
        <f>IF(M287="India","Not Required","")</f>
      </c>
      <c r="V287">
        <f>IF(M287="India","Not Required","")</f>
      </c>
      <c r="AK287" s="92"/>
      <c r="AL287" s="93"/>
      <c r="AM287" s="94"/>
      <c r="AN287" s="95"/>
      <c r="AO287" s="96"/>
      <c r="AP287" s="97"/>
      <c r="AQ287" s="98"/>
      <c r="AS287" s="99"/>
      <c r="AU287" s="100"/>
      <c r="AV287" s="101"/>
    </row>
    <row r="288">
      <c r="B288" s="80"/>
      <c r="C288" s="81"/>
      <c r="D288" s="82"/>
      <c r="G288" s="102">
        <f>IF(INT(MIN(F288*30/100,32))=0,"",INT(MIN(F288*30/100,32)))</f>
      </c>
      <c r="N288" s="83"/>
      <c r="O288" s="84"/>
      <c r="P288" s="85"/>
      <c r="Q288" s="86"/>
      <c r="R288" s="87"/>
      <c r="S288" s="88"/>
      <c r="T288">
        <f>IF(M288="India","Not Required","")</f>
      </c>
      <c r="U288">
        <f>IF(M288="India","Not Required","")</f>
      </c>
      <c r="V288">
        <f>IF(M288="India","Not Required","")</f>
      </c>
      <c r="AK288" s="92"/>
      <c r="AL288" s="93"/>
      <c r="AM288" s="94"/>
      <c r="AN288" s="95"/>
      <c r="AO288" s="96"/>
      <c r="AP288" s="97"/>
      <c r="AQ288" s="98"/>
      <c r="AS288" s="99"/>
      <c r="AU288" s="100"/>
      <c r="AV288" s="101"/>
    </row>
    <row r="289">
      <c r="B289" s="80"/>
      <c r="C289" s="81"/>
      <c r="D289" s="82"/>
      <c r="G289" s="102">
        <f>IF(INT(MIN(F289*30/100,32))=0,"",INT(MIN(F289*30/100,32)))</f>
      </c>
      <c r="N289" s="83"/>
      <c r="O289" s="84"/>
      <c r="P289" s="85"/>
      <c r="Q289" s="86"/>
      <c r="R289" s="87"/>
      <c r="S289" s="88"/>
      <c r="T289">
        <f>IF(M289="India","Not Required","")</f>
      </c>
      <c r="U289">
        <f>IF(M289="India","Not Required","")</f>
      </c>
      <c r="V289">
        <f>IF(M289="India","Not Required","")</f>
      </c>
      <c r="AK289" s="92"/>
      <c r="AL289" s="93"/>
      <c r="AM289" s="94"/>
      <c r="AN289" s="95"/>
      <c r="AO289" s="96"/>
      <c r="AP289" s="97"/>
      <c r="AQ289" s="98"/>
      <c r="AS289" s="99"/>
      <c r="AU289" s="100"/>
      <c r="AV289" s="101"/>
    </row>
    <row r="290">
      <c r="B290" s="80"/>
      <c r="C290" s="81"/>
      <c r="D290" s="82"/>
      <c r="G290" s="102">
        <f>IF(INT(MIN(F290*30/100,32))=0,"",INT(MIN(F290*30/100,32)))</f>
      </c>
      <c r="N290" s="83"/>
      <c r="O290" s="84"/>
      <c r="P290" s="85"/>
      <c r="Q290" s="86"/>
      <c r="R290" s="87"/>
      <c r="S290" s="88"/>
      <c r="T290">
        <f>IF(M290="India","Not Required","")</f>
      </c>
      <c r="U290">
        <f>IF(M290="India","Not Required","")</f>
      </c>
      <c r="V290">
        <f>IF(M290="India","Not Required","")</f>
      </c>
      <c r="AK290" s="92"/>
      <c r="AL290" s="93"/>
      <c r="AM290" s="94"/>
      <c r="AN290" s="95"/>
      <c r="AO290" s="96"/>
      <c r="AP290" s="97"/>
      <c r="AQ290" s="98"/>
      <c r="AS290" s="99"/>
      <c r="AU290" s="100"/>
      <c r="AV290" s="101"/>
    </row>
    <row r="291">
      <c r="B291" s="80"/>
      <c r="C291" s="81"/>
      <c r="D291" s="82"/>
      <c r="G291" s="102">
        <f>IF(INT(MIN(F291*30/100,32))=0,"",INT(MIN(F291*30/100,32)))</f>
      </c>
      <c r="N291" s="83"/>
      <c r="O291" s="84"/>
      <c r="P291" s="85"/>
      <c r="Q291" s="86"/>
      <c r="R291" s="87"/>
      <c r="S291" s="88"/>
      <c r="T291">
        <f>IF(M291="India","Not Required","")</f>
      </c>
      <c r="U291">
        <f>IF(M291="India","Not Required","")</f>
      </c>
      <c r="V291">
        <f>IF(M291="India","Not Required","")</f>
      </c>
      <c r="AK291" s="92"/>
      <c r="AL291" s="93"/>
      <c r="AM291" s="94"/>
      <c r="AN291" s="95"/>
      <c r="AO291" s="96"/>
      <c r="AP291" s="97"/>
      <c r="AQ291" s="98"/>
      <c r="AS291" s="99"/>
      <c r="AU291" s="100"/>
      <c r="AV291" s="101"/>
    </row>
    <row r="292">
      <c r="B292" s="80"/>
      <c r="C292" s="81"/>
      <c r="D292" s="82"/>
      <c r="G292" s="102">
        <f>IF(INT(MIN(F292*30/100,32))=0,"",INT(MIN(F292*30/100,32)))</f>
      </c>
      <c r="N292" s="83"/>
      <c r="O292" s="84"/>
      <c r="P292" s="85"/>
      <c r="Q292" s="86"/>
      <c r="R292" s="87"/>
      <c r="S292" s="88"/>
      <c r="T292">
        <f>IF(M292="India","Not Required","")</f>
      </c>
      <c r="U292">
        <f>IF(M292="India","Not Required","")</f>
      </c>
      <c r="V292">
        <f>IF(M292="India","Not Required","")</f>
      </c>
      <c r="AK292" s="92"/>
      <c r="AL292" s="93"/>
      <c r="AM292" s="94"/>
      <c r="AN292" s="95"/>
      <c r="AO292" s="96"/>
      <c r="AP292" s="97"/>
      <c r="AQ292" s="98"/>
      <c r="AS292" s="99"/>
      <c r="AU292" s="100"/>
      <c r="AV292" s="101"/>
    </row>
    <row r="293">
      <c r="B293" s="80"/>
      <c r="C293" s="81"/>
      <c r="D293" s="82"/>
      <c r="G293" s="102">
        <f>IF(INT(MIN(F293*30/100,32))=0,"",INT(MIN(F293*30/100,32)))</f>
      </c>
      <c r="N293" s="83"/>
      <c r="O293" s="84"/>
      <c r="P293" s="85"/>
      <c r="Q293" s="86"/>
      <c r="R293" s="87"/>
      <c r="S293" s="88"/>
      <c r="T293">
        <f>IF(M293="India","Not Required","")</f>
      </c>
      <c r="U293">
        <f>IF(M293="India","Not Required","")</f>
      </c>
      <c r="V293">
        <f>IF(M293="India","Not Required","")</f>
      </c>
      <c r="AK293" s="92"/>
      <c r="AL293" s="93"/>
      <c r="AM293" s="94"/>
      <c r="AN293" s="95"/>
      <c r="AO293" s="96"/>
      <c r="AP293" s="97"/>
      <c r="AQ293" s="98"/>
      <c r="AS293" s="99"/>
      <c r="AU293" s="100"/>
      <c r="AV293" s="101"/>
    </row>
    <row r="294">
      <c r="B294" s="80"/>
      <c r="C294" s="81"/>
      <c r="D294" s="82"/>
      <c r="G294" s="102">
        <f>IF(INT(MIN(F294*30/100,32))=0,"",INT(MIN(F294*30/100,32)))</f>
      </c>
      <c r="N294" s="83"/>
      <c r="O294" s="84"/>
      <c r="P294" s="85"/>
      <c r="Q294" s="86"/>
      <c r="R294" s="87"/>
      <c r="S294" s="88"/>
      <c r="T294">
        <f>IF(M294="India","Not Required","")</f>
      </c>
      <c r="U294">
        <f>IF(M294="India","Not Required","")</f>
      </c>
      <c r="V294">
        <f>IF(M294="India","Not Required","")</f>
      </c>
      <c r="AK294" s="92"/>
      <c r="AL294" s="93"/>
      <c r="AM294" s="94"/>
      <c r="AN294" s="95"/>
      <c r="AO294" s="96"/>
      <c r="AP294" s="97"/>
      <c r="AQ294" s="98"/>
      <c r="AS294" s="99"/>
      <c r="AU294" s="100"/>
      <c r="AV294" s="101"/>
    </row>
    <row r="295">
      <c r="B295" s="80"/>
      <c r="C295" s="81"/>
      <c r="D295" s="82"/>
      <c r="G295" s="102">
        <f>IF(INT(MIN(F295*30/100,32))=0,"",INT(MIN(F295*30/100,32)))</f>
      </c>
      <c r="N295" s="83"/>
      <c r="O295" s="84"/>
      <c r="P295" s="85"/>
      <c r="Q295" s="86"/>
      <c r="R295" s="87"/>
      <c r="S295" s="88"/>
      <c r="T295">
        <f>IF(M295="India","Not Required","")</f>
      </c>
      <c r="U295">
        <f>IF(M295="India","Not Required","")</f>
      </c>
      <c r="V295">
        <f>IF(M295="India","Not Required","")</f>
      </c>
      <c r="AK295" s="92"/>
      <c r="AL295" s="93"/>
      <c r="AM295" s="94"/>
      <c r="AN295" s="95"/>
      <c r="AO295" s="96"/>
      <c r="AP295" s="97"/>
      <c r="AQ295" s="98"/>
      <c r="AS295" s="99"/>
      <c r="AU295" s="100"/>
      <c r="AV295" s="101"/>
    </row>
    <row r="296">
      <c r="B296" s="80"/>
      <c r="C296" s="81"/>
      <c r="D296" s="82"/>
      <c r="G296" s="102">
        <f>IF(INT(MIN(F296*30/100,32))=0,"",INT(MIN(F296*30/100,32)))</f>
      </c>
      <c r="N296" s="83"/>
      <c r="O296" s="84"/>
      <c r="P296" s="85"/>
      <c r="Q296" s="86"/>
      <c r="R296" s="87"/>
      <c r="S296" s="88"/>
      <c r="T296">
        <f>IF(M296="India","Not Required","")</f>
      </c>
      <c r="U296">
        <f>IF(M296="India","Not Required","")</f>
      </c>
      <c r="V296">
        <f>IF(M296="India","Not Required","")</f>
      </c>
      <c r="AK296" s="92"/>
      <c r="AL296" s="93"/>
      <c r="AM296" s="94"/>
      <c r="AN296" s="95"/>
      <c r="AO296" s="96"/>
      <c r="AP296" s="97"/>
      <c r="AQ296" s="98"/>
      <c r="AS296" s="99"/>
      <c r="AU296" s="100"/>
      <c r="AV296" s="101"/>
    </row>
    <row r="297">
      <c r="B297" s="80"/>
      <c r="C297" s="81"/>
      <c r="D297" s="82"/>
      <c r="G297" s="102">
        <f>IF(INT(MIN(F297*30/100,32))=0,"",INT(MIN(F297*30/100,32)))</f>
      </c>
      <c r="N297" s="83"/>
      <c r="O297" s="84"/>
      <c r="P297" s="85"/>
      <c r="Q297" s="86"/>
      <c r="R297" s="87"/>
      <c r="S297" s="88"/>
      <c r="T297">
        <f>IF(M297="India","Not Required","")</f>
      </c>
      <c r="U297">
        <f>IF(M297="India","Not Required","")</f>
      </c>
      <c r="V297">
        <f>IF(M297="India","Not Required","")</f>
      </c>
      <c r="AK297" s="92"/>
      <c r="AL297" s="93"/>
      <c r="AM297" s="94"/>
      <c r="AN297" s="95"/>
      <c r="AO297" s="96"/>
      <c r="AP297" s="97"/>
      <c r="AQ297" s="98"/>
      <c r="AS297" s="99"/>
      <c r="AU297" s="100"/>
      <c r="AV297" s="101"/>
    </row>
    <row r="298">
      <c r="B298" s="80"/>
      <c r="C298" s="81"/>
      <c r="D298" s="82"/>
      <c r="G298" s="102">
        <f>IF(INT(MIN(F298*30/100,32))=0,"",INT(MIN(F298*30/100,32)))</f>
      </c>
      <c r="N298" s="83"/>
      <c r="O298" s="84"/>
      <c r="P298" s="85"/>
      <c r="Q298" s="86"/>
      <c r="R298" s="87"/>
      <c r="S298" s="88"/>
      <c r="T298">
        <f>IF(M298="India","Not Required","")</f>
      </c>
      <c r="U298">
        <f>IF(M298="India","Not Required","")</f>
      </c>
      <c r="V298">
        <f>IF(M298="India","Not Required","")</f>
      </c>
      <c r="AK298" s="92"/>
      <c r="AL298" s="93"/>
      <c r="AM298" s="94"/>
      <c r="AN298" s="95"/>
      <c r="AO298" s="96"/>
      <c r="AP298" s="97"/>
      <c r="AQ298" s="98"/>
      <c r="AS298" s="99"/>
      <c r="AU298" s="100"/>
      <c r="AV298" s="101"/>
    </row>
    <row r="299">
      <c r="B299" s="80"/>
      <c r="C299" s="81"/>
      <c r="D299" s="82"/>
      <c r="G299" s="102">
        <f>IF(INT(MIN(F299*30/100,32))=0,"",INT(MIN(F299*30/100,32)))</f>
      </c>
      <c r="N299" s="83"/>
      <c r="O299" s="84"/>
      <c r="P299" s="85"/>
      <c r="Q299" s="86"/>
      <c r="R299" s="87"/>
      <c r="S299" s="88"/>
      <c r="T299">
        <f>IF(M299="India","Not Required","")</f>
      </c>
      <c r="U299">
        <f>IF(M299="India","Not Required","")</f>
      </c>
      <c r="V299">
        <f>IF(M299="India","Not Required","")</f>
      </c>
      <c r="AK299" s="92"/>
      <c r="AL299" s="93"/>
      <c r="AM299" s="94"/>
      <c r="AN299" s="95"/>
      <c r="AO299" s="96"/>
      <c r="AP299" s="97"/>
      <c r="AQ299" s="98"/>
      <c r="AS299" s="99"/>
      <c r="AU299" s="100"/>
      <c r="AV299" s="101"/>
    </row>
    <row r="300">
      <c r="B300" s="80"/>
      <c r="C300" s="81"/>
      <c r="D300" s="82"/>
      <c r="G300" s="102">
        <f>IF(INT(MIN(F300*30/100,32))=0,"",INT(MIN(F300*30/100,32)))</f>
      </c>
      <c r="N300" s="83"/>
      <c r="O300" s="84"/>
      <c r="P300" s="85"/>
      <c r="Q300" s="86"/>
      <c r="R300" s="87"/>
      <c r="S300" s="88"/>
      <c r="T300">
        <f>IF(M300="India","Not Required","")</f>
      </c>
      <c r="U300">
        <f>IF(M300="India","Not Required","")</f>
      </c>
      <c r="V300">
        <f>IF(M300="India","Not Required","")</f>
      </c>
      <c r="AK300" s="92"/>
      <c r="AL300" s="93"/>
      <c r="AM300" s="94"/>
      <c r="AN300" s="95"/>
      <c r="AO300" s="96"/>
      <c r="AP300" s="97"/>
      <c r="AQ300" s="98"/>
      <c r="AS300" s="99"/>
      <c r="AU300" s="100"/>
      <c r="AV300" s="101"/>
    </row>
    <row r="301">
      <c r="B301" s="80"/>
      <c r="C301" s="81"/>
      <c r="D301" s="82"/>
      <c r="G301" s="102">
        <f>IF(INT(MIN(F301*30/100,32))=0,"",INT(MIN(F301*30/100,32)))</f>
      </c>
      <c r="N301" s="83"/>
      <c r="O301" s="84"/>
      <c r="P301" s="85"/>
      <c r="Q301" s="86"/>
      <c r="R301" s="87"/>
      <c r="S301" s="88"/>
      <c r="T301">
        <f>IF(M301="India","Not Required","")</f>
      </c>
      <c r="U301">
        <f>IF(M301="India","Not Required","")</f>
      </c>
      <c r="V301">
        <f>IF(M301="India","Not Required","")</f>
      </c>
      <c r="AK301" s="92"/>
      <c r="AL301" s="93"/>
      <c r="AM301" s="94"/>
      <c r="AN301" s="95"/>
      <c r="AO301" s="96"/>
      <c r="AP301" s="97"/>
      <c r="AQ301" s="98"/>
      <c r="AS301" s="99"/>
      <c r="AU301" s="100"/>
      <c r="AV301" s="101"/>
    </row>
    <row r="302">
      <c r="B302" s="80"/>
      <c r="C302" s="81"/>
      <c r="D302" s="82"/>
      <c r="G302" s="102">
        <f>IF(INT(MIN(F302*30/100,32))=0,"",INT(MIN(F302*30/100,32)))</f>
      </c>
      <c r="N302" s="83"/>
      <c r="O302" s="84"/>
      <c r="P302" s="85"/>
      <c r="Q302" s="86"/>
      <c r="R302" s="87"/>
      <c r="S302" s="88"/>
      <c r="T302">
        <f>IF(M302="India","Not Required","")</f>
      </c>
      <c r="U302">
        <f>IF(M302="India","Not Required","")</f>
      </c>
      <c r="V302">
        <f>IF(M302="India","Not Required","")</f>
      </c>
      <c r="AK302" s="92"/>
      <c r="AL302" s="93"/>
      <c r="AM302" s="94"/>
      <c r="AN302" s="95"/>
      <c r="AO302" s="96"/>
      <c r="AP302" s="97"/>
      <c r="AQ302" s="98"/>
      <c r="AS302" s="99"/>
      <c r="AU302" s="100"/>
      <c r="AV302" s="101"/>
    </row>
    <row r="303">
      <c r="B303" s="80"/>
      <c r="C303" s="81"/>
      <c r="D303" s="82"/>
      <c r="G303" s="102">
        <f>IF(INT(MIN(F303*30/100,32))=0,"",INT(MIN(F303*30/100,32)))</f>
      </c>
      <c r="N303" s="83"/>
      <c r="O303" s="84"/>
      <c r="P303" s="85"/>
      <c r="Q303" s="86"/>
      <c r="R303" s="87"/>
      <c r="S303" s="88"/>
      <c r="T303">
        <f>IF(M303="India","Not Required","")</f>
      </c>
      <c r="U303">
        <f>IF(M303="India","Not Required","")</f>
      </c>
      <c r="V303">
        <f>IF(M303="India","Not Required","")</f>
      </c>
      <c r="AK303" s="92"/>
      <c r="AL303" s="93"/>
      <c r="AM303" s="94"/>
      <c r="AN303" s="95"/>
      <c r="AO303" s="96"/>
      <c r="AP303" s="97"/>
      <c r="AQ303" s="98"/>
      <c r="AS303" s="99"/>
      <c r="AU303" s="100"/>
      <c r="AV303" s="101"/>
    </row>
    <row r="304">
      <c r="B304" s="80"/>
      <c r="C304" s="81"/>
      <c r="D304" s="82"/>
      <c r="G304" s="102">
        <f>IF(INT(MIN(F304*30/100,32))=0,"",INT(MIN(F304*30/100,32)))</f>
      </c>
      <c r="N304" s="83"/>
      <c r="O304" s="84"/>
      <c r="P304" s="85"/>
      <c r="Q304" s="86"/>
      <c r="R304" s="87"/>
      <c r="S304" s="88"/>
      <c r="T304">
        <f>IF(M304="India","Not Required","")</f>
      </c>
      <c r="U304">
        <f>IF(M304="India","Not Required","")</f>
      </c>
      <c r="V304">
        <f>IF(M304="India","Not Required","")</f>
      </c>
      <c r="AK304" s="92"/>
      <c r="AL304" s="93"/>
      <c r="AM304" s="94"/>
      <c r="AN304" s="95"/>
      <c r="AO304" s="96"/>
      <c r="AP304" s="97"/>
      <c r="AQ304" s="98"/>
      <c r="AS304" s="99"/>
      <c r="AU304" s="100"/>
      <c r="AV304" s="101"/>
    </row>
    <row r="305">
      <c r="B305" s="80"/>
      <c r="C305" s="81"/>
      <c r="D305" s="82"/>
      <c r="N305" s="83"/>
      <c r="O305" s="84"/>
      <c r="P305" s="85"/>
      <c r="Q305" s="86"/>
      <c r="R305" s="87"/>
      <c r="S305" s="88"/>
      <c r="T305" s="89"/>
      <c r="U305" s="90"/>
      <c r="V305" s="91"/>
      <c r="AK305" s="92"/>
      <c r="AL305" s="93"/>
      <c r="AM305" s="94"/>
      <c r="AN305" s="95"/>
      <c r="AO305" s="96"/>
      <c r="AP305" s="97"/>
      <c r="AQ305" s="98"/>
      <c r="AS305" s="99"/>
      <c r="AU305" s="100"/>
      <c r="AV305" s="101"/>
    </row>
    <row r="306">
      <c r="B306" s="80"/>
      <c r="C306" s="81"/>
      <c r="D306" s="82"/>
      <c r="N306" s="83"/>
      <c r="O306" s="84"/>
      <c r="P306" s="85"/>
      <c r="Q306" s="86"/>
      <c r="R306" s="87"/>
      <c r="S306" s="88"/>
      <c r="T306" s="89"/>
      <c r="U306" s="90"/>
      <c r="V306" s="91"/>
      <c r="AK306" s="92"/>
      <c r="AL306" s="93"/>
      <c r="AM306" s="94"/>
      <c r="AN306" s="95"/>
      <c r="AO306" s="96"/>
      <c r="AP306" s="97"/>
      <c r="AQ306" s="98"/>
      <c r="AS306" s="99"/>
      <c r="AU306" s="100"/>
      <c r="AV306" s="101"/>
    </row>
    <row r="307">
      <c r="B307" s="80"/>
      <c r="C307" s="81"/>
      <c r="D307" s="82"/>
      <c r="N307" s="83"/>
      <c r="O307" s="84"/>
      <c r="P307" s="85"/>
      <c r="Q307" s="86"/>
      <c r="R307" s="87"/>
      <c r="S307" s="88"/>
      <c r="T307" s="89"/>
      <c r="U307" s="90"/>
      <c r="V307" s="91"/>
      <c r="AK307" s="92"/>
      <c r="AL307" s="93"/>
      <c r="AM307" s="94"/>
      <c r="AN307" s="95"/>
      <c r="AO307" s="96"/>
      <c r="AP307" s="97"/>
      <c r="AQ307" s="98"/>
      <c r="AS307" s="99"/>
      <c r="AU307" s="100"/>
      <c r="AV307" s="101"/>
    </row>
    <row r="308">
      <c r="B308" s="80"/>
      <c r="C308" s="81"/>
      <c r="D308" s="82"/>
      <c r="N308" s="83"/>
      <c r="O308" s="84"/>
      <c r="P308" s="85"/>
      <c r="Q308" s="86"/>
      <c r="R308" s="87"/>
      <c r="S308" s="88"/>
      <c r="T308" s="89"/>
      <c r="U308" s="90"/>
      <c r="V308" s="91"/>
      <c r="AK308" s="92"/>
      <c r="AL308" s="93"/>
      <c r="AM308" s="94"/>
      <c r="AN308" s="95"/>
      <c r="AO308" s="96"/>
      <c r="AP308" s="97"/>
      <c r="AQ308" s="98"/>
      <c r="AS308" s="99"/>
      <c r="AU308" s="100"/>
      <c r="AV308" s="101"/>
    </row>
    <row r="309">
      <c r="B309" s="80"/>
      <c r="C309" s="81"/>
      <c r="D309" s="82"/>
      <c r="N309" s="83"/>
      <c r="O309" s="84"/>
      <c r="P309" s="85"/>
      <c r="Q309" s="86"/>
      <c r="R309" s="87"/>
      <c r="S309" s="88"/>
      <c r="T309" s="89"/>
      <c r="U309" s="90"/>
      <c r="V309" s="91"/>
      <c r="AK309" s="92"/>
      <c r="AL309" s="93"/>
      <c r="AM309" s="94"/>
      <c r="AN309" s="95"/>
      <c r="AO309" s="96"/>
      <c r="AP309" s="97"/>
      <c r="AQ309" s="98"/>
      <c r="AS309" s="99"/>
      <c r="AU309" s="100"/>
      <c r="AV309" s="101"/>
    </row>
  </sheetData>
  <mergeCells count="2">
    <mergeCell ref="A1:D1"/>
    <mergeCell ref="E1:AW1"/>
  </mergeCells>
  <dataValidations count="680">
    <dataValidation type="textLength" operator="between" sqref="B5:B309" allowBlank="true" errorStyle="stop" errorTitle="Error" error="Text length should be less than 10000 characters" showErrorMessage="true">
      <formula1>0</formula1>
      <formula2>10000</formula2>
    </dataValidation>
    <dataValidation type="textLength" operator="between" sqref="B5:B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C5:C309" allowBlank="true" errorStyle="stop" errorTitle="Error" error="Text length should be less than 10000 characters" showErrorMessage="true">
      <formula1>0</formula1>
      <formula2>10000</formula2>
    </dataValidation>
    <dataValidation type="textLength" operator="between" sqref="C5:C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D5:D309" allowBlank="true" errorStyle="stop" errorTitle="Error" error="Text length should be less than 10000 characters" showErrorMessage="true">
      <formula1>0</formula1>
      <formula2>10000</formula2>
    </dataValidation>
    <dataValidation type="textLength" operator="between" sqref="D5:D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E5:E305" allowBlank="true" errorStyle="stop" showErrorMessage="true" errorTitle="Invalid value" error="Please select a value from the dropdown only" promptTitle="Hint key" prompt="Please select a value from the dropdown only" showInputMessage="true">
      <formula1>'Validation Sheet'!$E$3:$E$14</formula1>
    </dataValidation>
    <dataValidation type="custom" sqref="F5" allowBlank="true" errorStyle="stop" errorTitle="Error" error="Product price/MRP should be between 0 and 10000000" showErrorMessage="true" promptTitle="Hint" prompt="Please enter product price/MRP values between 0 and 10000000" showInputMessage="true">
      <formula1>AND(MOD(F5*100,1)=0,F5&gt;0,F5&lt;10000000)</formula1>
    </dataValidation>
    <dataValidation type="custom" sqref="F6" allowBlank="true" errorStyle="stop" errorTitle="Error" error="Product price/MRP should be between 0 and 10000000" showErrorMessage="true" promptTitle="Hint" prompt="Please enter product price/MRP values between 0 and 10000000" showInputMessage="true">
      <formula1>AND(MOD(F6*100,1)=0,F6&gt;0,F6&lt;10000000)</formula1>
    </dataValidation>
    <dataValidation type="custom" sqref="F7" allowBlank="true" errorStyle="stop" errorTitle="Error" error="Product price/MRP should be between 0 and 10000000" showErrorMessage="true" promptTitle="Hint" prompt="Please enter product price/MRP values between 0 and 10000000" showInputMessage="true">
      <formula1>AND(MOD(F7*100,1)=0,F7&gt;0,F7&lt;10000000)</formula1>
    </dataValidation>
    <dataValidation type="custom" sqref="F8" allowBlank="true" errorStyle="stop" errorTitle="Error" error="Product price/MRP should be between 0 and 10000000" showErrorMessage="true" promptTitle="Hint" prompt="Please enter product price/MRP values between 0 and 10000000" showInputMessage="true">
      <formula1>AND(MOD(F8*100,1)=0,F8&gt;0,F8&lt;10000000)</formula1>
    </dataValidation>
    <dataValidation type="custom" sqref="F9" allowBlank="true" errorStyle="stop" errorTitle="Error" error="Product price/MRP should be between 0 and 10000000" showErrorMessage="true" promptTitle="Hint" prompt="Please enter product price/MRP values between 0 and 10000000" showInputMessage="true">
      <formula1>AND(MOD(F9*100,1)=0,F9&gt;0,F9&lt;10000000)</formula1>
    </dataValidation>
    <dataValidation type="custom" sqref="F10" allowBlank="true" errorStyle="stop" errorTitle="Error" error="Product price/MRP should be between 0 and 10000000" showErrorMessage="true" promptTitle="Hint" prompt="Please enter product price/MRP values between 0 and 10000000" showInputMessage="true">
      <formula1>AND(MOD(F10*100,1)=0,F10&gt;0,F10&lt;10000000)</formula1>
    </dataValidation>
    <dataValidation type="custom" sqref="F11" allowBlank="true" errorStyle="stop" errorTitle="Error" error="Product price/MRP should be between 0 and 10000000" showErrorMessage="true" promptTitle="Hint" prompt="Please enter product price/MRP values between 0 and 10000000" showInputMessage="true">
      <formula1>AND(MOD(F11*100,1)=0,F11&gt;0,F11&lt;10000000)</formula1>
    </dataValidation>
    <dataValidation type="custom" sqref="F12" allowBlank="true" errorStyle="stop" errorTitle="Error" error="Product price/MRP should be between 0 and 10000000" showErrorMessage="true" promptTitle="Hint" prompt="Please enter product price/MRP values between 0 and 10000000" showInputMessage="true">
      <formula1>AND(MOD(F12*100,1)=0,F12&gt;0,F12&lt;10000000)</formula1>
    </dataValidation>
    <dataValidation type="custom" sqref="F13" allowBlank="true" errorStyle="stop" errorTitle="Error" error="Product price/MRP should be between 0 and 10000000" showErrorMessage="true" promptTitle="Hint" prompt="Please enter product price/MRP values between 0 and 10000000" showInputMessage="true">
      <formula1>AND(MOD(F13*100,1)=0,F13&gt;0,F13&lt;10000000)</formula1>
    </dataValidation>
    <dataValidation type="custom" sqref="F14" allowBlank="true" errorStyle="stop" errorTitle="Error" error="Product price/MRP should be between 0 and 10000000" showErrorMessage="true" promptTitle="Hint" prompt="Please enter product price/MRP values between 0 and 10000000" showInputMessage="true">
      <formula1>AND(MOD(F14*100,1)=0,F14&gt;0,F14&lt;10000000)</formula1>
    </dataValidation>
    <dataValidation type="custom" sqref="F15" allowBlank="true" errorStyle="stop" errorTitle="Error" error="Product price/MRP should be between 0 and 10000000" showErrorMessage="true" promptTitle="Hint" prompt="Please enter product price/MRP values between 0 and 10000000" showInputMessage="true">
      <formula1>AND(MOD(F15*100,1)=0,F15&gt;0,F15&lt;10000000)</formula1>
    </dataValidation>
    <dataValidation type="custom" sqref="F16" allowBlank="true" errorStyle="stop" errorTitle="Error" error="Product price/MRP should be between 0 and 10000000" showErrorMessage="true" promptTitle="Hint" prompt="Please enter product price/MRP values between 0 and 10000000" showInputMessage="true">
      <formula1>AND(MOD(F16*100,1)=0,F16&gt;0,F16&lt;10000000)</formula1>
    </dataValidation>
    <dataValidation type="custom" sqref="F17" allowBlank="true" errorStyle="stop" errorTitle="Error" error="Product price/MRP should be between 0 and 10000000" showErrorMessage="true" promptTitle="Hint" prompt="Please enter product price/MRP values between 0 and 10000000" showInputMessage="true">
      <formula1>AND(MOD(F17*100,1)=0,F17&gt;0,F17&lt;10000000)</formula1>
    </dataValidation>
    <dataValidation type="custom" sqref="F18" allowBlank="true" errorStyle="stop" errorTitle="Error" error="Product price/MRP should be between 0 and 10000000" showErrorMessage="true" promptTitle="Hint" prompt="Please enter product price/MRP values between 0 and 10000000" showInputMessage="true">
      <formula1>AND(MOD(F18*100,1)=0,F18&gt;0,F18&lt;10000000)</formula1>
    </dataValidation>
    <dataValidation type="custom" sqref="F19" allowBlank="true" errorStyle="stop" errorTitle="Error" error="Product price/MRP should be between 0 and 10000000" showErrorMessage="true" promptTitle="Hint" prompt="Please enter product price/MRP values between 0 and 10000000" showInputMessage="true">
      <formula1>AND(MOD(F19*100,1)=0,F19&gt;0,F19&lt;10000000)</formula1>
    </dataValidation>
    <dataValidation type="custom" sqref="F20" allowBlank="true" errorStyle="stop" errorTitle="Error" error="Product price/MRP should be between 0 and 10000000" showErrorMessage="true" promptTitle="Hint" prompt="Please enter product price/MRP values between 0 and 10000000" showInputMessage="true">
      <formula1>AND(MOD(F20*100,1)=0,F20&gt;0,F20&lt;10000000)</formula1>
    </dataValidation>
    <dataValidation type="custom" sqref="F21" allowBlank="true" errorStyle="stop" errorTitle="Error" error="Product price/MRP should be between 0 and 10000000" showErrorMessage="true" promptTitle="Hint" prompt="Please enter product price/MRP values between 0 and 10000000" showInputMessage="true">
      <formula1>AND(MOD(F21*100,1)=0,F21&gt;0,F21&lt;10000000)</formula1>
    </dataValidation>
    <dataValidation type="custom" sqref="F22" allowBlank="true" errorStyle="stop" errorTitle="Error" error="Product price/MRP should be between 0 and 10000000" showErrorMessage="true" promptTitle="Hint" prompt="Please enter product price/MRP values between 0 and 10000000" showInputMessage="true">
      <formula1>AND(MOD(F22*100,1)=0,F22&gt;0,F22&lt;10000000)</formula1>
    </dataValidation>
    <dataValidation type="custom" sqref="F23" allowBlank="true" errorStyle="stop" errorTitle="Error" error="Product price/MRP should be between 0 and 10000000" showErrorMessage="true" promptTitle="Hint" prompt="Please enter product price/MRP values between 0 and 10000000" showInputMessage="true">
      <formula1>AND(MOD(F23*100,1)=0,F23&gt;0,F23&lt;10000000)</formula1>
    </dataValidation>
    <dataValidation type="custom" sqref="F24" allowBlank="true" errorStyle="stop" errorTitle="Error" error="Product price/MRP should be between 0 and 10000000" showErrorMessage="true" promptTitle="Hint" prompt="Please enter product price/MRP values between 0 and 10000000" showInputMessage="true">
      <formula1>AND(MOD(F24*100,1)=0,F24&gt;0,F24&lt;10000000)</formula1>
    </dataValidation>
    <dataValidation type="custom" sqref="F25" allowBlank="true" errorStyle="stop" errorTitle="Error" error="Product price/MRP should be between 0 and 10000000" showErrorMessage="true" promptTitle="Hint" prompt="Please enter product price/MRP values between 0 and 10000000" showInputMessage="true">
      <formula1>AND(MOD(F25*100,1)=0,F25&gt;0,F25&lt;10000000)</formula1>
    </dataValidation>
    <dataValidation type="custom" sqref="F26" allowBlank="true" errorStyle="stop" errorTitle="Error" error="Product price/MRP should be between 0 and 10000000" showErrorMessage="true" promptTitle="Hint" prompt="Please enter product price/MRP values between 0 and 10000000" showInputMessage="true">
      <formula1>AND(MOD(F26*100,1)=0,F26&gt;0,F26&lt;10000000)</formula1>
    </dataValidation>
    <dataValidation type="custom" sqref="F27" allowBlank="true" errorStyle="stop" errorTitle="Error" error="Product price/MRP should be between 0 and 10000000" showErrorMessage="true" promptTitle="Hint" prompt="Please enter product price/MRP values between 0 and 10000000" showInputMessage="true">
      <formula1>AND(MOD(F27*100,1)=0,F27&gt;0,F27&lt;10000000)</formula1>
    </dataValidation>
    <dataValidation type="custom" sqref="F28" allowBlank="true" errorStyle="stop" errorTitle="Error" error="Product price/MRP should be between 0 and 10000000" showErrorMessage="true" promptTitle="Hint" prompt="Please enter product price/MRP values between 0 and 10000000" showInputMessage="true">
      <formula1>AND(MOD(F28*100,1)=0,F28&gt;0,F28&lt;10000000)</formula1>
    </dataValidation>
    <dataValidation type="custom" sqref="F29" allowBlank="true" errorStyle="stop" errorTitle="Error" error="Product price/MRP should be between 0 and 10000000" showErrorMessage="true" promptTitle="Hint" prompt="Please enter product price/MRP values between 0 and 10000000" showInputMessage="true">
      <formula1>AND(MOD(F29*100,1)=0,F29&gt;0,F29&lt;10000000)</formula1>
    </dataValidation>
    <dataValidation type="custom" sqref="F30" allowBlank="true" errorStyle="stop" errorTitle="Error" error="Product price/MRP should be between 0 and 10000000" showErrorMessage="true" promptTitle="Hint" prompt="Please enter product price/MRP values between 0 and 10000000" showInputMessage="true">
      <formula1>AND(MOD(F30*100,1)=0,F30&gt;0,F30&lt;10000000)</formula1>
    </dataValidation>
    <dataValidation type="custom" sqref="F31" allowBlank="true" errorStyle="stop" errorTitle="Error" error="Product price/MRP should be between 0 and 10000000" showErrorMessage="true" promptTitle="Hint" prompt="Please enter product price/MRP values between 0 and 10000000" showInputMessage="true">
      <formula1>AND(MOD(F31*100,1)=0,F31&gt;0,F31&lt;10000000)</formula1>
    </dataValidation>
    <dataValidation type="custom" sqref="F32" allowBlank="true" errorStyle="stop" errorTitle="Error" error="Product price/MRP should be between 0 and 10000000" showErrorMessage="true" promptTitle="Hint" prompt="Please enter product price/MRP values between 0 and 10000000" showInputMessage="true">
      <formula1>AND(MOD(F32*100,1)=0,F32&gt;0,F32&lt;10000000)</formula1>
    </dataValidation>
    <dataValidation type="custom" sqref="F33" allowBlank="true" errorStyle="stop" errorTitle="Error" error="Product price/MRP should be between 0 and 10000000" showErrorMessage="true" promptTitle="Hint" prompt="Please enter product price/MRP values between 0 and 10000000" showInputMessage="true">
      <formula1>AND(MOD(F33*100,1)=0,F33&gt;0,F33&lt;10000000)</formula1>
    </dataValidation>
    <dataValidation type="custom" sqref="F34" allowBlank="true" errorStyle="stop" errorTitle="Error" error="Product price/MRP should be between 0 and 10000000" showErrorMessage="true" promptTitle="Hint" prompt="Please enter product price/MRP values between 0 and 10000000" showInputMessage="true">
      <formula1>AND(MOD(F34*100,1)=0,F34&gt;0,F34&lt;10000000)</formula1>
    </dataValidation>
    <dataValidation type="custom" sqref="F35" allowBlank="true" errorStyle="stop" errorTitle="Error" error="Product price/MRP should be between 0 and 10000000" showErrorMessage="true" promptTitle="Hint" prompt="Please enter product price/MRP values between 0 and 10000000" showInputMessage="true">
      <formula1>AND(MOD(F35*100,1)=0,F35&gt;0,F35&lt;10000000)</formula1>
    </dataValidation>
    <dataValidation type="custom" sqref="F36" allowBlank="true" errorStyle="stop" errorTitle="Error" error="Product price/MRP should be between 0 and 10000000" showErrorMessage="true" promptTitle="Hint" prompt="Please enter product price/MRP values between 0 and 10000000" showInputMessage="true">
      <formula1>AND(MOD(F36*100,1)=0,F36&gt;0,F36&lt;10000000)</formula1>
    </dataValidation>
    <dataValidation type="custom" sqref="F37" allowBlank="true" errorStyle="stop" errorTitle="Error" error="Product price/MRP should be between 0 and 10000000" showErrorMessage="true" promptTitle="Hint" prompt="Please enter product price/MRP values between 0 and 10000000" showInputMessage="true">
      <formula1>AND(MOD(F37*100,1)=0,F37&gt;0,F37&lt;10000000)</formula1>
    </dataValidation>
    <dataValidation type="custom" sqref="F38" allowBlank="true" errorStyle="stop" errorTitle="Error" error="Product price/MRP should be between 0 and 10000000" showErrorMessage="true" promptTitle="Hint" prompt="Please enter product price/MRP values between 0 and 10000000" showInputMessage="true">
      <formula1>AND(MOD(F38*100,1)=0,F38&gt;0,F38&lt;10000000)</formula1>
    </dataValidation>
    <dataValidation type="custom" sqref="F39" allowBlank="true" errorStyle="stop" errorTitle="Error" error="Product price/MRP should be between 0 and 10000000" showErrorMessage="true" promptTitle="Hint" prompt="Please enter product price/MRP values between 0 and 10000000" showInputMessage="true">
      <formula1>AND(MOD(F39*100,1)=0,F39&gt;0,F39&lt;10000000)</formula1>
    </dataValidation>
    <dataValidation type="custom" sqref="F40" allowBlank="true" errorStyle="stop" errorTitle="Error" error="Product price/MRP should be between 0 and 10000000" showErrorMessage="true" promptTitle="Hint" prompt="Please enter product price/MRP values between 0 and 10000000" showInputMessage="true">
      <formula1>AND(MOD(F40*100,1)=0,F40&gt;0,F40&lt;10000000)</formula1>
    </dataValidation>
    <dataValidation type="custom" sqref="F41" allowBlank="true" errorStyle="stop" errorTitle="Error" error="Product price/MRP should be between 0 and 10000000" showErrorMessage="true" promptTitle="Hint" prompt="Please enter product price/MRP values between 0 and 10000000" showInputMessage="true">
      <formula1>AND(MOD(F41*100,1)=0,F41&gt;0,F41&lt;10000000)</formula1>
    </dataValidation>
    <dataValidation type="custom" sqref="F42" allowBlank="true" errorStyle="stop" errorTitle="Error" error="Product price/MRP should be between 0 and 10000000" showErrorMessage="true" promptTitle="Hint" prompt="Please enter product price/MRP values between 0 and 10000000" showInputMessage="true">
      <formula1>AND(MOD(F42*100,1)=0,F42&gt;0,F42&lt;10000000)</formula1>
    </dataValidation>
    <dataValidation type="custom" sqref="F43" allowBlank="true" errorStyle="stop" errorTitle="Error" error="Product price/MRP should be between 0 and 10000000" showErrorMessage="true" promptTitle="Hint" prompt="Please enter product price/MRP values between 0 and 10000000" showInputMessage="true">
      <formula1>AND(MOD(F43*100,1)=0,F43&gt;0,F43&lt;10000000)</formula1>
    </dataValidation>
    <dataValidation type="custom" sqref="F44" allowBlank="true" errorStyle="stop" errorTitle="Error" error="Product price/MRP should be between 0 and 10000000" showErrorMessage="true" promptTitle="Hint" prompt="Please enter product price/MRP values between 0 and 10000000" showInputMessage="true">
      <formula1>AND(MOD(F44*100,1)=0,F44&gt;0,F44&lt;10000000)</formula1>
    </dataValidation>
    <dataValidation type="custom" sqref="F45" allowBlank="true" errorStyle="stop" errorTitle="Error" error="Product price/MRP should be between 0 and 10000000" showErrorMessage="true" promptTitle="Hint" prompt="Please enter product price/MRP values between 0 and 10000000" showInputMessage="true">
      <formula1>AND(MOD(F45*100,1)=0,F45&gt;0,F45&lt;10000000)</formula1>
    </dataValidation>
    <dataValidation type="custom" sqref="F46" allowBlank="true" errorStyle="stop" errorTitle="Error" error="Product price/MRP should be between 0 and 10000000" showErrorMessage="true" promptTitle="Hint" prompt="Please enter product price/MRP values between 0 and 10000000" showInputMessage="true">
      <formula1>AND(MOD(F46*100,1)=0,F46&gt;0,F46&lt;10000000)</formula1>
    </dataValidation>
    <dataValidation type="custom" sqref="F47" allowBlank="true" errorStyle="stop" errorTitle="Error" error="Product price/MRP should be between 0 and 10000000" showErrorMessage="true" promptTitle="Hint" prompt="Please enter product price/MRP values between 0 and 10000000" showInputMessage="true">
      <formula1>AND(MOD(F47*100,1)=0,F47&gt;0,F47&lt;10000000)</formula1>
    </dataValidation>
    <dataValidation type="custom" sqref="F48" allowBlank="true" errorStyle="stop" errorTitle="Error" error="Product price/MRP should be between 0 and 10000000" showErrorMessage="true" promptTitle="Hint" prompt="Please enter product price/MRP values between 0 and 10000000" showInputMessage="true">
      <formula1>AND(MOD(F48*100,1)=0,F48&gt;0,F48&lt;10000000)</formula1>
    </dataValidation>
    <dataValidation type="custom" sqref="F49" allowBlank="true" errorStyle="stop" errorTitle="Error" error="Product price/MRP should be between 0 and 10000000" showErrorMessage="true" promptTitle="Hint" prompt="Please enter product price/MRP values between 0 and 10000000" showInputMessage="true">
      <formula1>AND(MOD(F49*100,1)=0,F49&gt;0,F49&lt;10000000)</formula1>
    </dataValidation>
    <dataValidation type="custom" sqref="F50" allowBlank="true" errorStyle="stop" errorTitle="Error" error="Product price/MRP should be between 0 and 10000000" showErrorMessage="true" promptTitle="Hint" prompt="Please enter product price/MRP values between 0 and 10000000" showInputMessage="true">
      <formula1>AND(MOD(F50*100,1)=0,F50&gt;0,F50&lt;10000000)</formula1>
    </dataValidation>
    <dataValidation type="custom" sqref="F51" allowBlank="true" errorStyle="stop" errorTitle="Error" error="Product price/MRP should be between 0 and 10000000" showErrorMessage="true" promptTitle="Hint" prompt="Please enter product price/MRP values between 0 and 10000000" showInputMessage="true">
      <formula1>AND(MOD(F51*100,1)=0,F51&gt;0,F51&lt;10000000)</formula1>
    </dataValidation>
    <dataValidation type="custom" sqref="F52" allowBlank="true" errorStyle="stop" errorTitle="Error" error="Product price/MRP should be between 0 and 10000000" showErrorMessage="true" promptTitle="Hint" prompt="Please enter product price/MRP values between 0 and 10000000" showInputMessage="true">
      <formula1>AND(MOD(F52*100,1)=0,F52&gt;0,F52&lt;10000000)</formula1>
    </dataValidation>
    <dataValidation type="custom" sqref="F53" allowBlank="true" errorStyle="stop" errorTitle="Error" error="Product price/MRP should be between 0 and 10000000" showErrorMessage="true" promptTitle="Hint" prompt="Please enter product price/MRP values between 0 and 10000000" showInputMessage="true">
      <formula1>AND(MOD(F53*100,1)=0,F53&gt;0,F53&lt;10000000)</formula1>
    </dataValidation>
    <dataValidation type="custom" sqref="F54" allowBlank="true" errorStyle="stop" errorTitle="Error" error="Product price/MRP should be between 0 and 10000000" showErrorMessage="true" promptTitle="Hint" prompt="Please enter product price/MRP values between 0 and 10000000" showInputMessage="true">
      <formula1>AND(MOD(F54*100,1)=0,F54&gt;0,F54&lt;10000000)</formula1>
    </dataValidation>
    <dataValidation type="custom" sqref="F55" allowBlank="true" errorStyle="stop" errorTitle="Error" error="Product price/MRP should be between 0 and 10000000" showErrorMessage="true" promptTitle="Hint" prompt="Please enter product price/MRP values between 0 and 10000000" showInputMessage="true">
      <formula1>AND(MOD(F55*100,1)=0,F55&gt;0,F55&lt;10000000)</formula1>
    </dataValidation>
    <dataValidation type="custom" sqref="F56" allowBlank="true" errorStyle="stop" errorTitle="Error" error="Product price/MRP should be between 0 and 10000000" showErrorMessage="true" promptTitle="Hint" prompt="Please enter product price/MRP values between 0 and 10000000" showInputMessage="true">
      <formula1>AND(MOD(F56*100,1)=0,F56&gt;0,F56&lt;10000000)</formula1>
    </dataValidation>
    <dataValidation type="custom" sqref="F57" allowBlank="true" errorStyle="stop" errorTitle="Error" error="Product price/MRP should be between 0 and 10000000" showErrorMessage="true" promptTitle="Hint" prompt="Please enter product price/MRP values between 0 and 10000000" showInputMessage="true">
      <formula1>AND(MOD(F57*100,1)=0,F57&gt;0,F57&lt;10000000)</formula1>
    </dataValidation>
    <dataValidation type="custom" sqref="F58" allowBlank="true" errorStyle="stop" errorTitle="Error" error="Product price/MRP should be between 0 and 10000000" showErrorMessage="true" promptTitle="Hint" prompt="Please enter product price/MRP values between 0 and 10000000" showInputMessage="true">
      <formula1>AND(MOD(F58*100,1)=0,F58&gt;0,F58&lt;10000000)</formula1>
    </dataValidation>
    <dataValidation type="custom" sqref="F59" allowBlank="true" errorStyle="stop" errorTitle="Error" error="Product price/MRP should be between 0 and 10000000" showErrorMessage="true" promptTitle="Hint" prompt="Please enter product price/MRP values between 0 and 10000000" showInputMessage="true">
      <formula1>AND(MOD(F59*100,1)=0,F59&gt;0,F59&lt;10000000)</formula1>
    </dataValidation>
    <dataValidation type="custom" sqref="F60" allowBlank="true" errorStyle="stop" errorTitle="Error" error="Product price/MRP should be between 0 and 10000000" showErrorMessage="true" promptTitle="Hint" prompt="Please enter product price/MRP values between 0 and 10000000" showInputMessage="true">
      <formula1>AND(MOD(F60*100,1)=0,F60&gt;0,F60&lt;10000000)</formula1>
    </dataValidation>
    <dataValidation type="custom" sqref="F61" allowBlank="true" errorStyle="stop" errorTitle="Error" error="Product price/MRP should be between 0 and 10000000" showErrorMessage="true" promptTitle="Hint" prompt="Please enter product price/MRP values between 0 and 10000000" showInputMessage="true">
      <formula1>AND(MOD(F61*100,1)=0,F61&gt;0,F61&lt;10000000)</formula1>
    </dataValidation>
    <dataValidation type="custom" sqref="F62" allowBlank="true" errorStyle="stop" errorTitle="Error" error="Product price/MRP should be between 0 and 10000000" showErrorMessage="true" promptTitle="Hint" prompt="Please enter product price/MRP values between 0 and 10000000" showInputMessage="true">
      <formula1>AND(MOD(F62*100,1)=0,F62&gt;0,F62&lt;10000000)</formula1>
    </dataValidation>
    <dataValidation type="custom" sqref="F63" allowBlank="true" errorStyle="stop" errorTitle="Error" error="Product price/MRP should be between 0 and 10000000" showErrorMessage="true" promptTitle="Hint" prompt="Please enter product price/MRP values between 0 and 10000000" showInputMessage="true">
      <formula1>AND(MOD(F63*100,1)=0,F63&gt;0,F63&lt;10000000)</formula1>
    </dataValidation>
    <dataValidation type="custom" sqref="F64" allowBlank="true" errorStyle="stop" errorTitle="Error" error="Product price/MRP should be between 0 and 10000000" showErrorMessage="true" promptTitle="Hint" prompt="Please enter product price/MRP values between 0 and 10000000" showInputMessage="true">
      <formula1>AND(MOD(F64*100,1)=0,F64&gt;0,F64&lt;10000000)</formula1>
    </dataValidation>
    <dataValidation type="custom" sqref="F65" allowBlank="true" errorStyle="stop" errorTitle="Error" error="Product price/MRP should be between 0 and 10000000" showErrorMessage="true" promptTitle="Hint" prompt="Please enter product price/MRP values between 0 and 10000000" showInputMessage="true">
      <formula1>AND(MOD(F65*100,1)=0,F65&gt;0,F65&lt;10000000)</formula1>
    </dataValidation>
    <dataValidation type="custom" sqref="F66" allowBlank="true" errorStyle="stop" errorTitle="Error" error="Product price/MRP should be between 0 and 10000000" showErrorMessage="true" promptTitle="Hint" prompt="Please enter product price/MRP values between 0 and 10000000" showInputMessage="true">
      <formula1>AND(MOD(F66*100,1)=0,F66&gt;0,F66&lt;10000000)</formula1>
    </dataValidation>
    <dataValidation type="custom" sqref="F67" allowBlank="true" errorStyle="stop" errorTitle="Error" error="Product price/MRP should be between 0 and 10000000" showErrorMessage="true" promptTitle="Hint" prompt="Please enter product price/MRP values between 0 and 10000000" showInputMessage="true">
      <formula1>AND(MOD(F67*100,1)=0,F67&gt;0,F67&lt;10000000)</formula1>
    </dataValidation>
    <dataValidation type="custom" sqref="F68" allowBlank="true" errorStyle="stop" errorTitle="Error" error="Product price/MRP should be between 0 and 10000000" showErrorMessage="true" promptTitle="Hint" prompt="Please enter product price/MRP values between 0 and 10000000" showInputMessage="true">
      <formula1>AND(MOD(F68*100,1)=0,F68&gt;0,F68&lt;10000000)</formula1>
    </dataValidation>
    <dataValidation type="custom" sqref="F69" allowBlank="true" errorStyle="stop" errorTitle="Error" error="Product price/MRP should be between 0 and 10000000" showErrorMessage="true" promptTitle="Hint" prompt="Please enter product price/MRP values between 0 and 10000000" showInputMessage="true">
      <formula1>AND(MOD(F69*100,1)=0,F69&gt;0,F69&lt;10000000)</formula1>
    </dataValidation>
    <dataValidation type="custom" sqref="F70" allowBlank="true" errorStyle="stop" errorTitle="Error" error="Product price/MRP should be between 0 and 10000000" showErrorMessage="true" promptTitle="Hint" prompt="Please enter product price/MRP values between 0 and 10000000" showInputMessage="true">
      <formula1>AND(MOD(F70*100,1)=0,F70&gt;0,F70&lt;10000000)</formula1>
    </dataValidation>
    <dataValidation type="custom" sqref="F71" allowBlank="true" errorStyle="stop" errorTitle="Error" error="Product price/MRP should be between 0 and 10000000" showErrorMessage="true" promptTitle="Hint" prompt="Please enter product price/MRP values between 0 and 10000000" showInputMessage="true">
      <formula1>AND(MOD(F71*100,1)=0,F71&gt;0,F71&lt;10000000)</formula1>
    </dataValidation>
    <dataValidation type="custom" sqref="F72" allowBlank="true" errorStyle="stop" errorTitle="Error" error="Product price/MRP should be between 0 and 10000000" showErrorMessage="true" promptTitle="Hint" prompt="Please enter product price/MRP values between 0 and 10000000" showInputMessage="true">
      <formula1>AND(MOD(F72*100,1)=0,F72&gt;0,F72&lt;10000000)</formula1>
    </dataValidation>
    <dataValidation type="custom" sqref="F73" allowBlank="true" errorStyle="stop" errorTitle="Error" error="Product price/MRP should be between 0 and 10000000" showErrorMessage="true" promptTitle="Hint" prompt="Please enter product price/MRP values between 0 and 10000000" showInputMessage="true">
      <formula1>AND(MOD(F73*100,1)=0,F73&gt;0,F73&lt;10000000)</formula1>
    </dataValidation>
    <dataValidation type="custom" sqref="F74" allowBlank="true" errorStyle="stop" errorTitle="Error" error="Product price/MRP should be between 0 and 10000000" showErrorMessage="true" promptTitle="Hint" prompt="Please enter product price/MRP values between 0 and 10000000" showInputMessage="true">
      <formula1>AND(MOD(F74*100,1)=0,F74&gt;0,F74&lt;10000000)</formula1>
    </dataValidation>
    <dataValidation type="custom" sqref="F75" allowBlank="true" errorStyle="stop" errorTitle="Error" error="Product price/MRP should be between 0 and 10000000" showErrorMessage="true" promptTitle="Hint" prompt="Please enter product price/MRP values between 0 and 10000000" showInputMessage="true">
      <formula1>AND(MOD(F75*100,1)=0,F75&gt;0,F75&lt;10000000)</formula1>
    </dataValidation>
    <dataValidation type="custom" sqref="F76" allowBlank="true" errorStyle="stop" errorTitle="Error" error="Product price/MRP should be between 0 and 10000000" showErrorMessage="true" promptTitle="Hint" prompt="Please enter product price/MRP values between 0 and 10000000" showInputMessage="true">
      <formula1>AND(MOD(F76*100,1)=0,F76&gt;0,F76&lt;10000000)</formula1>
    </dataValidation>
    <dataValidation type="custom" sqref="F77" allowBlank="true" errorStyle="stop" errorTitle="Error" error="Product price/MRP should be between 0 and 10000000" showErrorMessage="true" promptTitle="Hint" prompt="Please enter product price/MRP values between 0 and 10000000" showInputMessage="true">
      <formula1>AND(MOD(F77*100,1)=0,F77&gt;0,F77&lt;10000000)</formula1>
    </dataValidation>
    <dataValidation type="custom" sqref="F78" allowBlank="true" errorStyle="stop" errorTitle="Error" error="Product price/MRP should be between 0 and 10000000" showErrorMessage="true" promptTitle="Hint" prompt="Please enter product price/MRP values between 0 and 10000000" showInputMessage="true">
      <formula1>AND(MOD(F78*100,1)=0,F78&gt;0,F78&lt;10000000)</formula1>
    </dataValidation>
    <dataValidation type="custom" sqref="F79" allowBlank="true" errorStyle="stop" errorTitle="Error" error="Product price/MRP should be between 0 and 10000000" showErrorMessage="true" promptTitle="Hint" prompt="Please enter product price/MRP values between 0 and 10000000" showInputMessage="true">
      <formula1>AND(MOD(F79*100,1)=0,F79&gt;0,F79&lt;10000000)</formula1>
    </dataValidation>
    <dataValidation type="custom" sqref="F80" allowBlank="true" errorStyle="stop" errorTitle="Error" error="Product price/MRP should be between 0 and 10000000" showErrorMessage="true" promptTitle="Hint" prompt="Please enter product price/MRP values between 0 and 10000000" showInputMessage="true">
      <formula1>AND(MOD(F80*100,1)=0,F80&gt;0,F80&lt;10000000)</formula1>
    </dataValidation>
    <dataValidation type="custom" sqref="F81" allowBlank="true" errorStyle="stop" errorTitle="Error" error="Product price/MRP should be between 0 and 10000000" showErrorMessage="true" promptTitle="Hint" prompt="Please enter product price/MRP values between 0 and 10000000" showInputMessage="true">
      <formula1>AND(MOD(F81*100,1)=0,F81&gt;0,F81&lt;10000000)</formula1>
    </dataValidation>
    <dataValidation type="custom" sqref="F82" allowBlank="true" errorStyle="stop" errorTitle="Error" error="Product price/MRP should be between 0 and 10000000" showErrorMessage="true" promptTitle="Hint" prompt="Please enter product price/MRP values between 0 and 10000000" showInputMessage="true">
      <formula1>AND(MOD(F82*100,1)=0,F82&gt;0,F82&lt;10000000)</formula1>
    </dataValidation>
    <dataValidation type="custom" sqref="F83" allowBlank="true" errorStyle="stop" errorTitle="Error" error="Product price/MRP should be between 0 and 10000000" showErrorMessage="true" promptTitle="Hint" prompt="Please enter product price/MRP values between 0 and 10000000" showInputMessage="true">
      <formula1>AND(MOD(F83*100,1)=0,F83&gt;0,F83&lt;10000000)</formula1>
    </dataValidation>
    <dataValidation type="custom" sqref="F84" allowBlank="true" errorStyle="stop" errorTitle="Error" error="Product price/MRP should be between 0 and 10000000" showErrorMessage="true" promptTitle="Hint" prompt="Please enter product price/MRP values between 0 and 10000000" showInputMessage="true">
      <formula1>AND(MOD(F84*100,1)=0,F84&gt;0,F84&lt;10000000)</formula1>
    </dataValidation>
    <dataValidation type="custom" sqref="F85" allowBlank="true" errorStyle="stop" errorTitle="Error" error="Product price/MRP should be between 0 and 10000000" showErrorMessage="true" promptTitle="Hint" prompt="Please enter product price/MRP values between 0 and 10000000" showInputMessage="true">
      <formula1>AND(MOD(F85*100,1)=0,F85&gt;0,F85&lt;10000000)</formula1>
    </dataValidation>
    <dataValidation type="custom" sqref="F86" allowBlank="true" errorStyle="stop" errorTitle="Error" error="Product price/MRP should be between 0 and 10000000" showErrorMessage="true" promptTitle="Hint" prompt="Please enter product price/MRP values between 0 and 10000000" showInputMessage="true">
      <formula1>AND(MOD(F86*100,1)=0,F86&gt;0,F86&lt;10000000)</formula1>
    </dataValidation>
    <dataValidation type="custom" sqref="F87" allowBlank="true" errorStyle="stop" errorTitle="Error" error="Product price/MRP should be between 0 and 10000000" showErrorMessage="true" promptTitle="Hint" prompt="Please enter product price/MRP values between 0 and 10000000" showInputMessage="true">
      <formula1>AND(MOD(F87*100,1)=0,F87&gt;0,F87&lt;10000000)</formula1>
    </dataValidation>
    <dataValidation type="custom" sqref="F88" allowBlank="true" errorStyle="stop" errorTitle="Error" error="Product price/MRP should be between 0 and 10000000" showErrorMessage="true" promptTitle="Hint" prompt="Please enter product price/MRP values between 0 and 10000000" showInputMessage="true">
      <formula1>AND(MOD(F88*100,1)=0,F88&gt;0,F88&lt;10000000)</formula1>
    </dataValidation>
    <dataValidation type="custom" sqref="F89" allowBlank="true" errorStyle="stop" errorTitle="Error" error="Product price/MRP should be between 0 and 10000000" showErrorMessage="true" promptTitle="Hint" prompt="Please enter product price/MRP values between 0 and 10000000" showInputMessage="true">
      <formula1>AND(MOD(F89*100,1)=0,F89&gt;0,F89&lt;10000000)</formula1>
    </dataValidation>
    <dataValidation type="custom" sqref="F90" allowBlank="true" errorStyle="stop" errorTitle="Error" error="Product price/MRP should be between 0 and 10000000" showErrorMessage="true" promptTitle="Hint" prompt="Please enter product price/MRP values between 0 and 10000000" showInputMessage="true">
      <formula1>AND(MOD(F90*100,1)=0,F90&gt;0,F90&lt;10000000)</formula1>
    </dataValidation>
    <dataValidation type="custom" sqref="F91" allowBlank="true" errorStyle="stop" errorTitle="Error" error="Product price/MRP should be between 0 and 10000000" showErrorMessage="true" promptTitle="Hint" prompt="Please enter product price/MRP values between 0 and 10000000" showInputMessage="true">
      <formula1>AND(MOD(F91*100,1)=0,F91&gt;0,F91&lt;10000000)</formula1>
    </dataValidation>
    <dataValidation type="custom" sqref="F92" allowBlank="true" errorStyle="stop" errorTitle="Error" error="Product price/MRP should be between 0 and 10000000" showErrorMessage="true" promptTitle="Hint" prompt="Please enter product price/MRP values between 0 and 10000000" showInputMessage="true">
      <formula1>AND(MOD(F92*100,1)=0,F92&gt;0,F92&lt;10000000)</formula1>
    </dataValidation>
    <dataValidation type="custom" sqref="F93" allowBlank="true" errorStyle="stop" errorTitle="Error" error="Product price/MRP should be between 0 and 10000000" showErrorMessage="true" promptTitle="Hint" prompt="Please enter product price/MRP values between 0 and 10000000" showInputMessage="true">
      <formula1>AND(MOD(F93*100,1)=0,F93&gt;0,F93&lt;10000000)</formula1>
    </dataValidation>
    <dataValidation type="custom" sqref="F94" allowBlank="true" errorStyle="stop" errorTitle="Error" error="Product price/MRP should be between 0 and 10000000" showErrorMessage="true" promptTitle="Hint" prompt="Please enter product price/MRP values between 0 and 10000000" showInputMessage="true">
      <formula1>AND(MOD(F94*100,1)=0,F94&gt;0,F94&lt;10000000)</formula1>
    </dataValidation>
    <dataValidation type="custom" sqref="F95" allowBlank="true" errorStyle="stop" errorTitle="Error" error="Product price/MRP should be between 0 and 10000000" showErrorMessage="true" promptTitle="Hint" prompt="Please enter product price/MRP values between 0 and 10000000" showInputMessage="true">
      <formula1>AND(MOD(F95*100,1)=0,F95&gt;0,F95&lt;10000000)</formula1>
    </dataValidation>
    <dataValidation type="custom" sqref="F96" allowBlank="true" errorStyle="stop" errorTitle="Error" error="Product price/MRP should be between 0 and 10000000" showErrorMessage="true" promptTitle="Hint" prompt="Please enter product price/MRP values between 0 and 10000000" showInputMessage="true">
      <formula1>AND(MOD(F96*100,1)=0,F96&gt;0,F96&lt;10000000)</formula1>
    </dataValidation>
    <dataValidation type="custom" sqref="F97" allowBlank="true" errorStyle="stop" errorTitle="Error" error="Product price/MRP should be between 0 and 10000000" showErrorMessage="true" promptTitle="Hint" prompt="Please enter product price/MRP values between 0 and 10000000" showInputMessage="true">
      <formula1>AND(MOD(F97*100,1)=0,F97&gt;0,F97&lt;10000000)</formula1>
    </dataValidation>
    <dataValidation type="custom" sqref="F98" allowBlank="true" errorStyle="stop" errorTitle="Error" error="Product price/MRP should be between 0 and 10000000" showErrorMessage="true" promptTitle="Hint" prompt="Please enter product price/MRP values between 0 and 10000000" showInputMessage="true">
      <formula1>AND(MOD(F98*100,1)=0,F98&gt;0,F98&lt;10000000)</formula1>
    </dataValidation>
    <dataValidation type="custom" sqref="F99" allowBlank="true" errorStyle="stop" errorTitle="Error" error="Product price/MRP should be between 0 and 10000000" showErrorMessage="true" promptTitle="Hint" prompt="Please enter product price/MRP values between 0 and 10000000" showInputMessage="true">
      <formula1>AND(MOD(F99*100,1)=0,F99&gt;0,F99&lt;10000000)</formula1>
    </dataValidation>
    <dataValidation type="custom" sqref="F100" allowBlank="true" errorStyle="stop" errorTitle="Error" error="Product price/MRP should be between 0 and 10000000" showErrorMessage="true" promptTitle="Hint" prompt="Please enter product price/MRP values between 0 and 10000000" showInputMessage="true">
      <formula1>AND(MOD(F100*100,1)=0,F100&gt;0,F100&lt;10000000)</formula1>
    </dataValidation>
    <dataValidation type="custom" sqref="F101" allowBlank="true" errorStyle="stop" errorTitle="Error" error="Product price/MRP should be between 0 and 10000000" showErrorMessage="true" promptTitle="Hint" prompt="Please enter product price/MRP values between 0 and 10000000" showInputMessage="true">
      <formula1>AND(MOD(F101*100,1)=0,F101&gt;0,F101&lt;10000000)</formula1>
    </dataValidation>
    <dataValidation type="custom" sqref="F102" allowBlank="true" errorStyle="stop" errorTitle="Error" error="Product price/MRP should be between 0 and 10000000" showErrorMessage="true" promptTitle="Hint" prompt="Please enter product price/MRP values between 0 and 10000000" showInputMessage="true">
      <formula1>AND(MOD(F102*100,1)=0,F102&gt;0,F102&lt;10000000)</formula1>
    </dataValidation>
    <dataValidation type="custom" sqref="F103" allowBlank="true" errorStyle="stop" errorTitle="Error" error="Product price/MRP should be between 0 and 10000000" showErrorMessage="true" promptTitle="Hint" prompt="Please enter product price/MRP values between 0 and 10000000" showInputMessage="true">
      <formula1>AND(MOD(F103*100,1)=0,F103&gt;0,F103&lt;10000000)</formula1>
    </dataValidation>
    <dataValidation type="custom" sqref="F104" allowBlank="true" errorStyle="stop" errorTitle="Error" error="Product price/MRP should be between 0 and 10000000" showErrorMessage="true" promptTitle="Hint" prompt="Please enter product price/MRP values between 0 and 10000000" showInputMessage="true">
      <formula1>AND(MOD(F104*100,1)=0,F104&gt;0,F104&lt;10000000)</formula1>
    </dataValidation>
    <dataValidation type="custom" sqref="F105" allowBlank="true" errorStyle="stop" errorTitle="Error" error="Product price/MRP should be between 0 and 10000000" showErrorMessage="true" promptTitle="Hint" prompt="Please enter product price/MRP values between 0 and 10000000" showInputMessage="true">
      <formula1>AND(MOD(F105*100,1)=0,F105&gt;0,F105&lt;10000000)</formula1>
    </dataValidation>
    <dataValidation type="custom" sqref="F106" allowBlank="true" errorStyle="stop" errorTitle="Error" error="Product price/MRP should be between 0 and 10000000" showErrorMessage="true" promptTitle="Hint" prompt="Please enter product price/MRP values between 0 and 10000000" showInputMessage="true">
      <formula1>AND(MOD(F106*100,1)=0,F106&gt;0,F106&lt;10000000)</formula1>
    </dataValidation>
    <dataValidation type="custom" sqref="F107" allowBlank="true" errorStyle="stop" errorTitle="Error" error="Product price/MRP should be between 0 and 10000000" showErrorMessage="true" promptTitle="Hint" prompt="Please enter product price/MRP values between 0 and 10000000" showInputMessage="true">
      <formula1>AND(MOD(F107*100,1)=0,F107&gt;0,F107&lt;10000000)</formula1>
    </dataValidation>
    <dataValidation type="custom" sqref="F108" allowBlank="true" errorStyle="stop" errorTitle="Error" error="Product price/MRP should be between 0 and 10000000" showErrorMessage="true" promptTitle="Hint" prompt="Please enter product price/MRP values between 0 and 10000000" showInputMessage="true">
      <formula1>AND(MOD(F108*100,1)=0,F108&gt;0,F108&lt;10000000)</formula1>
    </dataValidation>
    <dataValidation type="custom" sqref="F109" allowBlank="true" errorStyle="stop" errorTitle="Error" error="Product price/MRP should be between 0 and 10000000" showErrorMessage="true" promptTitle="Hint" prompt="Please enter product price/MRP values between 0 and 10000000" showInputMessage="true">
      <formula1>AND(MOD(F109*100,1)=0,F109&gt;0,F109&lt;10000000)</formula1>
    </dataValidation>
    <dataValidation type="custom" sqref="F110" allowBlank="true" errorStyle="stop" errorTitle="Error" error="Product price/MRP should be between 0 and 10000000" showErrorMessage="true" promptTitle="Hint" prompt="Please enter product price/MRP values between 0 and 10000000" showInputMessage="true">
      <formula1>AND(MOD(F110*100,1)=0,F110&gt;0,F110&lt;10000000)</formula1>
    </dataValidation>
    <dataValidation type="custom" sqref="F111" allowBlank="true" errorStyle="stop" errorTitle="Error" error="Product price/MRP should be between 0 and 10000000" showErrorMessage="true" promptTitle="Hint" prompt="Please enter product price/MRP values between 0 and 10000000" showInputMessage="true">
      <formula1>AND(MOD(F111*100,1)=0,F111&gt;0,F111&lt;10000000)</formula1>
    </dataValidation>
    <dataValidation type="custom" sqref="F112" allowBlank="true" errorStyle="stop" errorTitle="Error" error="Product price/MRP should be between 0 and 10000000" showErrorMessage="true" promptTitle="Hint" prompt="Please enter product price/MRP values between 0 and 10000000" showInputMessage="true">
      <formula1>AND(MOD(F112*100,1)=0,F112&gt;0,F112&lt;10000000)</formula1>
    </dataValidation>
    <dataValidation type="custom" sqref="F113" allowBlank="true" errorStyle="stop" errorTitle="Error" error="Product price/MRP should be between 0 and 10000000" showErrorMessage="true" promptTitle="Hint" prompt="Please enter product price/MRP values between 0 and 10000000" showInputMessage="true">
      <formula1>AND(MOD(F113*100,1)=0,F113&gt;0,F113&lt;10000000)</formula1>
    </dataValidation>
    <dataValidation type="custom" sqref="F114" allowBlank="true" errorStyle="stop" errorTitle="Error" error="Product price/MRP should be between 0 and 10000000" showErrorMessage="true" promptTitle="Hint" prompt="Please enter product price/MRP values between 0 and 10000000" showInputMessage="true">
      <formula1>AND(MOD(F114*100,1)=0,F114&gt;0,F114&lt;10000000)</formula1>
    </dataValidation>
    <dataValidation type="custom" sqref="F115" allowBlank="true" errorStyle="stop" errorTitle="Error" error="Product price/MRP should be between 0 and 10000000" showErrorMessage="true" promptTitle="Hint" prompt="Please enter product price/MRP values between 0 and 10000000" showInputMessage="true">
      <formula1>AND(MOD(F115*100,1)=0,F115&gt;0,F115&lt;10000000)</formula1>
    </dataValidation>
    <dataValidation type="custom" sqref="F116" allowBlank="true" errorStyle="stop" errorTitle="Error" error="Product price/MRP should be between 0 and 10000000" showErrorMessage="true" promptTitle="Hint" prompt="Please enter product price/MRP values between 0 and 10000000" showInputMessage="true">
      <formula1>AND(MOD(F116*100,1)=0,F116&gt;0,F116&lt;10000000)</formula1>
    </dataValidation>
    <dataValidation type="custom" sqref="F117" allowBlank="true" errorStyle="stop" errorTitle="Error" error="Product price/MRP should be between 0 and 10000000" showErrorMessage="true" promptTitle="Hint" prompt="Please enter product price/MRP values between 0 and 10000000" showInputMessage="true">
      <formula1>AND(MOD(F117*100,1)=0,F117&gt;0,F117&lt;10000000)</formula1>
    </dataValidation>
    <dataValidation type="custom" sqref="F118" allowBlank="true" errorStyle="stop" errorTitle="Error" error="Product price/MRP should be between 0 and 10000000" showErrorMessage="true" promptTitle="Hint" prompt="Please enter product price/MRP values between 0 and 10000000" showInputMessage="true">
      <formula1>AND(MOD(F118*100,1)=0,F118&gt;0,F118&lt;10000000)</formula1>
    </dataValidation>
    <dataValidation type="custom" sqref="F119" allowBlank="true" errorStyle="stop" errorTitle="Error" error="Product price/MRP should be between 0 and 10000000" showErrorMessage="true" promptTitle="Hint" prompt="Please enter product price/MRP values between 0 and 10000000" showInputMessage="true">
      <formula1>AND(MOD(F119*100,1)=0,F119&gt;0,F119&lt;10000000)</formula1>
    </dataValidation>
    <dataValidation type="custom" sqref="F120" allowBlank="true" errorStyle="stop" errorTitle="Error" error="Product price/MRP should be between 0 and 10000000" showErrorMessage="true" promptTitle="Hint" prompt="Please enter product price/MRP values between 0 and 10000000" showInputMessage="true">
      <formula1>AND(MOD(F120*100,1)=0,F120&gt;0,F120&lt;10000000)</formula1>
    </dataValidation>
    <dataValidation type="custom" sqref="F121" allowBlank="true" errorStyle="stop" errorTitle="Error" error="Product price/MRP should be between 0 and 10000000" showErrorMessage="true" promptTitle="Hint" prompt="Please enter product price/MRP values between 0 and 10000000" showInputMessage="true">
      <formula1>AND(MOD(F121*100,1)=0,F121&gt;0,F121&lt;10000000)</formula1>
    </dataValidation>
    <dataValidation type="custom" sqref="F122" allowBlank="true" errorStyle="stop" errorTitle="Error" error="Product price/MRP should be between 0 and 10000000" showErrorMessage="true" promptTitle="Hint" prompt="Please enter product price/MRP values between 0 and 10000000" showInputMessage="true">
      <formula1>AND(MOD(F122*100,1)=0,F122&gt;0,F122&lt;10000000)</formula1>
    </dataValidation>
    <dataValidation type="custom" sqref="F123" allowBlank="true" errorStyle="stop" errorTitle="Error" error="Product price/MRP should be between 0 and 10000000" showErrorMessage="true" promptTitle="Hint" prompt="Please enter product price/MRP values between 0 and 10000000" showInputMessage="true">
      <formula1>AND(MOD(F123*100,1)=0,F123&gt;0,F123&lt;10000000)</formula1>
    </dataValidation>
    <dataValidation type="custom" sqref="F124" allowBlank="true" errorStyle="stop" errorTitle="Error" error="Product price/MRP should be between 0 and 10000000" showErrorMessage="true" promptTitle="Hint" prompt="Please enter product price/MRP values between 0 and 10000000" showInputMessage="true">
      <formula1>AND(MOD(F124*100,1)=0,F124&gt;0,F124&lt;10000000)</formula1>
    </dataValidation>
    <dataValidation type="custom" sqref="F125" allowBlank="true" errorStyle="stop" errorTitle="Error" error="Product price/MRP should be between 0 and 10000000" showErrorMessage="true" promptTitle="Hint" prompt="Please enter product price/MRP values between 0 and 10000000" showInputMessage="true">
      <formula1>AND(MOD(F125*100,1)=0,F125&gt;0,F125&lt;10000000)</formula1>
    </dataValidation>
    <dataValidation type="custom" sqref="F126" allowBlank="true" errorStyle="stop" errorTitle="Error" error="Product price/MRP should be between 0 and 10000000" showErrorMessage="true" promptTitle="Hint" prompt="Please enter product price/MRP values between 0 and 10000000" showInputMessage="true">
      <formula1>AND(MOD(F126*100,1)=0,F126&gt;0,F126&lt;10000000)</formula1>
    </dataValidation>
    <dataValidation type="custom" sqref="F127" allowBlank="true" errorStyle="stop" errorTitle="Error" error="Product price/MRP should be between 0 and 10000000" showErrorMessage="true" promptTitle="Hint" prompt="Please enter product price/MRP values between 0 and 10000000" showInputMessage="true">
      <formula1>AND(MOD(F127*100,1)=0,F127&gt;0,F127&lt;10000000)</formula1>
    </dataValidation>
    <dataValidation type="custom" sqref="F128" allowBlank="true" errorStyle="stop" errorTitle="Error" error="Product price/MRP should be between 0 and 10000000" showErrorMessage="true" promptTitle="Hint" prompt="Please enter product price/MRP values between 0 and 10000000" showInputMessage="true">
      <formula1>AND(MOD(F128*100,1)=0,F128&gt;0,F128&lt;10000000)</formula1>
    </dataValidation>
    <dataValidation type="custom" sqref="F129" allowBlank="true" errorStyle="stop" errorTitle="Error" error="Product price/MRP should be between 0 and 10000000" showErrorMessage="true" promptTitle="Hint" prompt="Please enter product price/MRP values between 0 and 10000000" showInputMessage="true">
      <formula1>AND(MOD(F129*100,1)=0,F129&gt;0,F129&lt;10000000)</formula1>
    </dataValidation>
    <dataValidation type="custom" sqref="F130" allowBlank="true" errorStyle="stop" errorTitle="Error" error="Product price/MRP should be between 0 and 10000000" showErrorMessage="true" promptTitle="Hint" prompt="Please enter product price/MRP values between 0 and 10000000" showInputMessage="true">
      <formula1>AND(MOD(F130*100,1)=0,F130&gt;0,F130&lt;10000000)</formula1>
    </dataValidation>
    <dataValidation type="custom" sqref="F131" allowBlank="true" errorStyle="stop" errorTitle="Error" error="Product price/MRP should be between 0 and 10000000" showErrorMessage="true" promptTitle="Hint" prompt="Please enter product price/MRP values between 0 and 10000000" showInputMessage="true">
      <formula1>AND(MOD(F131*100,1)=0,F131&gt;0,F131&lt;10000000)</formula1>
    </dataValidation>
    <dataValidation type="custom" sqref="F132" allowBlank="true" errorStyle="stop" errorTitle="Error" error="Product price/MRP should be between 0 and 10000000" showErrorMessage="true" promptTitle="Hint" prompt="Please enter product price/MRP values between 0 and 10000000" showInputMessage="true">
      <formula1>AND(MOD(F132*100,1)=0,F132&gt;0,F132&lt;10000000)</formula1>
    </dataValidation>
    <dataValidation type="custom" sqref="F133" allowBlank="true" errorStyle="stop" errorTitle="Error" error="Product price/MRP should be between 0 and 10000000" showErrorMessage="true" promptTitle="Hint" prompt="Please enter product price/MRP values between 0 and 10000000" showInputMessage="true">
      <formula1>AND(MOD(F133*100,1)=0,F133&gt;0,F133&lt;10000000)</formula1>
    </dataValidation>
    <dataValidation type="custom" sqref="F134" allowBlank="true" errorStyle="stop" errorTitle="Error" error="Product price/MRP should be between 0 and 10000000" showErrorMessage="true" promptTitle="Hint" prompt="Please enter product price/MRP values between 0 and 10000000" showInputMessage="true">
      <formula1>AND(MOD(F134*100,1)=0,F134&gt;0,F134&lt;10000000)</formula1>
    </dataValidation>
    <dataValidation type="custom" sqref="F135" allowBlank="true" errorStyle="stop" errorTitle="Error" error="Product price/MRP should be between 0 and 10000000" showErrorMessage="true" promptTitle="Hint" prompt="Please enter product price/MRP values between 0 and 10000000" showInputMessage="true">
      <formula1>AND(MOD(F135*100,1)=0,F135&gt;0,F135&lt;10000000)</formula1>
    </dataValidation>
    <dataValidation type="custom" sqref="F136" allowBlank="true" errorStyle="stop" errorTitle="Error" error="Product price/MRP should be between 0 and 10000000" showErrorMessage="true" promptTitle="Hint" prompt="Please enter product price/MRP values between 0 and 10000000" showInputMessage="true">
      <formula1>AND(MOD(F136*100,1)=0,F136&gt;0,F136&lt;10000000)</formula1>
    </dataValidation>
    <dataValidation type="custom" sqref="F137" allowBlank="true" errorStyle="stop" errorTitle="Error" error="Product price/MRP should be between 0 and 10000000" showErrorMessage="true" promptTitle="Hint" prompt="Please enter product price/MRP values between 0 and 10000000" showInputMessage="true">
      <formula1>AND(MOD(F137*100,1)=0,F137&gt;0,F137&lt;10000000)</formula1>
    </dataValidation>
    <dataValidation type="custom" sqref="F138" allowBlank="true" errorStyle="stop" errorTitle="Error" error="Product price/MRP should be between 0 and 10000000" showErrorMessage="true" promptTitle="Hint" prompt="Please enter product price/MRP values between 0 and 10000000" showInputMessage="true">
      <formula1>AND(MOD(F138*100,1)=0,F138&gt;0,F138&lt;10000000)</formula1>
    </dataValidation>
    <dataValidation type="custom" sqref="F139" allowBlank="true" errorStyle="stop" errorTitle="Error" error="Product price/MRP should be between 0 and 10000000" showErrorMessage="true" promptTitle="Hint" prompt="Please enter product price/MRP values between 0 and 10000000" showInputMessage="true">
      <formula1>AND(MOD(F139*100,1)=0,F139&gt;0,F139&lt;10000000)</formula1>
    </dataValidation>
    <dataValidation type="custom" sqref="F140" allowBlank="true" errorStyle="stop" errorTitle="Error" error="Product price/MRP should be between 0 and 10000000" showErrorMessage="true" promptTitle="Hint" prompt="Please enter product price/MRP values between 0 and 10000000" showInputMessage="true">
      <formula1>AND(MOD(F140*100,1)=0,F140&gt;0,F140&lt;10000000)</formula1>
    </dataValidation>
    <dataValidation type="custom" sqref="F141" allowBlank="true" errorStyle="stop" errorTitle="Error" error="Product price/MRP should be between 0 and 10000000" showErrorMessage="true" promptTitle="Hint" prompt="Please enter product price/MRP values between 0 and 10000000" showInputMessage="true">
      <formula1>AND(MOD(F141*100,1)=0,F141&gt;0,F141&lt;10000000)</formula1>
    </dataValidation>
    <dataValidation type="custom" sqref="F142" allowBlank="true" errorStyle="stop" errorTitle="Error" error="Product price/MRP should be between 0 and 10000000" showErrorMessage="true" promptTitle="Hint" prompt="Please enter product price/MRP values between 0 and 10000000" showInputMessage="true">
      <formula1>AND(MOD(F142*100,1)=0,F142&gt;0,F142&lt;10000000)</formula1>
    </dataValidation>
    <dataValidation type="custom" sqref="F143" allowBlank="true" errorStyle="stop" errorTitle="Error" error="Product price/MRP should be between 0 and 10000000" showErrorMessage="true" promptTitle="Hint" prompt="Please enter product price/MRP values between 0 and 10000000" showInputMessage="true">
      <formula1>AND(MOD(F143*100,1)=0,F143&gt;0,F143&lt;10000000)</formula1>
    </dataValidation>
    <dataValidation type="custom" sqref="F144" allowBlank="true" errorStyle="stop" errorTitle="Error" error="Product price/MRP should be between 0 and 10000000" showErrorMessage="true" promptTitle="Hint" prompt="Please enter product price/MRP values between 0 and 10000000" showInputMessage="true">
      <formula1>AND(MOD(F144*100,1)=0,F144&gt;0,F144&lt;10000000)</formula1>
    </dataValidation>
    <dataValidation type="custom" sqref="F145" allowBlank="true" errorStyle="stop" errorTitle="Error" error="Product price/MRP should be between 0 and 10000000" showErrorMessage="true" promptTitle="Hint" prompt="Please enter product price/MRP values between 0 and 10000000" showInputMessage="true">
      <formula1>AND(MOD(F145*100,1)=0,F145&gt;0,F145&lt;10000000)</formula1>
    </dataValidation>
    <dataValidation type="custom" sqref="F146" allowBlank="true" errorStyle="stop" errorTitle="Error" error="Product price/MRP should be between 0 and 10000000" showErrorMessage="true" promptTitle="Hint" prompt="Please enter product price/MRP values between 0 and 10000000" showInputMessage="true">
      <formula1>AND(MOD(F146*100,1)=0,F146&gt;0,F146&lt;10000000)</formula1>
    </dataValidation>
    <dataValidation type="custom" sqref="F147" allowBlank="true" errorStyle="stop" errorTitle="Error" error="Product price/MRP should be between 0 and 10000000" showErrorMessage="true" promptTitle="Hint" prompt="Please enter product price/MRP values between 0 and 10000000" showInputMessage="true">
      <formula1>AND(MOD(F147*100,1)=0,F147&gt;0,F147&lt;10000000)</formula1>
    </dataValidation>
    <dataValidation type="custom" sqref="F148" allowBlank="true" errorStyle="stop" errorTitle="Error" error="Product price/MRP should be between 0 and 10000000" showErrorMessage="true" promptTitle="Hint" prompt="Please enter product price/MRP values between 0 and 10000000" showInputMessage="true">
      <formula1>AND(MOD(F148*100,1)=0,F148&gt;0,F148&lt;10000000)</formula1>
    </dataValidation>
    <dataValidation type="custom" sqref="F149" allowBlank="true" errorStyle="stop" errorTitle="Error" error="Product price/MRP should be between 0 and 10000000" showErrorMessage="true" promptTitle="Hint" prompt="Please enter product price/MRP values between 0 and 10000000" showInputMessage="true">
      <formula1>AND(MOD(F149*100,1)=0,F149&gt;0,F149&lt;10000000)</formula1>
    </dataValidation>
    <dataValidation type="custom" sqref="F150" allowBlank="true" errorStyle="stop" errorTitle="Error" error="Product price/MRP should be between 0 and 10000000" showErrorMessage="true" promptTitle="Hint" prompt="Please enter product price/MRP values between 0 and 10000000" showInputMessage="true">
      <formula1>AND(MOD(F150*100,1)=0,F150&gt;0,F150&lt;10000000)</formula1>
    </dataValidation>
    <dataValidation type="custom" sqref="F151" allowBlank="true" errorStyle="stop" errorTitle="Error" error="Product price/MRP should be between 0 and 10000000" showErrorMessage="true" promptTitle="Hint" prompt="Please enter product price/MRP values between 0 and 10000000" showInputMessage="true">
      <formula1>AND(MOD(F151*100,1)=0,F151&gt;0,F151&lt;10000000)</formula1>
    </dataValidation>
    <dataValidation type="custom" sqref="F152" allowBlank="true" errorStyle="stop" errorTitle="Error" error="Product price/MRP should be between 0 and 10000000" showErrorMessage="true" promptTitle="Hint" prompt="Please enter product price/MRP values between 0 and 10000000" showInputMessage="true">
      <formula1>AND(MOD(F152*100,1)=0,F152&gt;0,F152&lt;10000000)</formula1>
    </dataValidation>
    <dataValidation type="custom" sqref="F153" allowBlank="true" errorStyle="stop" errorTitle="Error" error="Product price/MRP should be between 0 and 10000000" showErrorMessage="true" promptTitle="Hint" prompt="Please enter product price/MRP values between 0 and 10000000" showInputMessage="true">
      <formula1>AND(MOD(F153*100,1)=0,F153&gt;0,F153&lt;10000000)</formula1>
    </dataValidation>
    <dataValidation type="custom" sqref="F154" allowBlank="true" errorStyle="stop" errorTitle="Error" error="Product price/MRP should be between 0 and 10000000" showErrorMessage="true" promptTitle="Hint" prompt="Please enter product price/MRP values between 0 and 10000000" showInputMessage="true">
      <formula1>AND(MOD(F154*100,1)=0,F154&gt;0,F154&lt;10000000)</formula1>
    </dataValidation>
    <dataValidation type="custom" sqref="F155" allowBlank="true" errorStyle="stop" errorTitle="Error" error="Product price/MRP should be between 0 and 10000000" showErrorMessage="true" promptTitle="Hint" prompt="Please enter product price/MRP values between 0 and 10000000" showInputMessage="true">
      <formula1>AND(MOD(F155*100,1)=0,F155&gt;0,F155&lt;10000000)</formula1>
    </dataValidation>
    <dataValidation type="custom" sqref="F156" allowBlank="true" errorStyle="stop" errorTitle="Error" error="Product price/MRP should be between 0 and 10000000" showErrorMessage="true" promptTitle="Hint" prompt="Please enter product price/MRP values between 0 and 10000000" showInputMessage="true">
      <formula1>AND(MOD(F156*100,1)=0,F156&gt;0,F156&lt;10000000)</formula1>
    </dataValidation>
    <dataValidation type="custom" sqref="F157" allowBlank="true" errorStyle="stop" errorTitle="Error" error="Product price/MRP should be between 0 and 10000000" showErrorMessage="true" promptTitle="Hint" prompt="Please enter product price/MRP values between 0 and 10000000" showInputMessage="true">
      <formula1>AND(MOD(F157*100,1)=0,F157&gt;0,F157&lt;10000000)</formula1>
    </dataValidation>
    <dataValidation type="custom" sqref="F158" allowBlank="true" errorStyle="stop" errorTitle="Error" error="Product price/MRP should be between 0 and 10000000" showErrorMessage="true" promptTitle="Hint" prompt="Please enter product price/MRP values between 0 and 10000000" showInputMessage="true">
      <formula1>AND(MOD(F158*100,1)=0,F158&gt;0,F158&lt;10000000)</formula1>
    </dataValidation>
    <dataValidation type="custom" sqref="F159" allowBlank="true" errorStyle="stop" errorTitle="Error" error="Product price/MRP should be between 0 and 10000000" showErrorMessage="true" promptTitle="Hint" prompt="Please enter product price/MRP values between 0 and 10000000" showInputMessage="true">
      <formula1>AND(MOD(F159*100,1)=0,F159&gt;0,F159&lt;10000000)</formula1>
    </dataValidation>
    <dataValidation type="custom" sqref="F160" allowBlank="true" errorStyle="stop" errorTitle="Error" error="Product price/MRP should be between 0 and 10000000" showErrorMessage="true" promptTitle="Hint" prompt="Please enter product price/MRP values between 0 and 10000000" showInputMessage="true">
      <formula1>AND(MOD(F160*100,1)=0,F160&gt;0,F160&lt;10000000)</formula1>
    </dataValidation>
    <dataValidation type="custom" sqref="F161" allowBlank="true" errorStyle="stop" errorTitle="Error" error="Product price/MRP should be between 0 and 10000000" showErrorMessage="true" promptTitle="Hint" prompt="Please enter product price/MRP values between 0 and 10000000" showInputMessage="true">
      <formula1>AND(MOD(F161*100,1)=0,F161&gt;0,F161&lt;10000000)</formula1>
    </dataValidation>
    <dataValidation type="custom" sqref="F162" allowBlank="true" errorStyle="stop" errorTitle="Error" error="Product price/MRP should be between 0 and 10000000" showErrorMessage="true" promptTitle="Hint" prompt="Please enter product price/MRP values between 0 and 10000000" showInputMessage="true">
      <formula1>AND(MOD(F162*100,1)=0,F162&gt;0,F162&lt;10000000)</formula1>
    </dataValidation>
    <dataValidation type="custom" sqref="F163" allowBlank="true" errorStyle="stop" errorTitle="Error" error="Product price/MRP should be between 0 and 10000000" showErrorMessage="true" promptTitle="Hint" prompt="Please enter product price/MRP values between 0 and 10000000" showInputMessage="true">
      <formula1>AND(MOD(F163*100,1)=0,F163&gt;0,F163&lt;10000000)</formula1>
    </dataValidation>
    <dataValidation type="custom" sqref="F164" allowBlank="true" errorStyle="stop" errorTitle="Error" error="Product price/MRP should be between 0 and 10000000" showErrorMessage="true" promptTitle="Hint" prompt="Please enter product price/MRP values between 0 and 10000000" showInputMessage="true">
      <formula1>AND(MOD(F164*100,1)=0,F164&gt;0,F164&lt;10000000)</formula1>
    </dataValidation>
    <dataValidation type="custom" sqref="F165" allowBlank="true" errorStyle="stop" errorTitle="Error" error="Product price/MRP should be between 0 and 10000000" showErrorMessage="true" promptTitle="Hint" prompt="Please enter product price/MRP values between 0 and 10000000" showInputMessage="true">
      <formula1>AND(MOD(F165*100,1)=0,F165&gt;0,F165&lt;10000000)</formula1>
    </dataValidation>
    <dataValidation type="custom" sqref="F166" allowBlank="true" errorStyle="stop" errorTitle="Error" error="Product price/MRP should be between 0 and 10000000" showErrorMessage="true" promptTitle="Hint" prompt="Please enter product price/MRP values between 0 and 10000000" showInputMessage="true">
      <formula1>AND(MOD(F166*100,1)=0,F166&gt;0,F166&lt;10000000)</formula1>
    </dataValidation>
    <dataValidation type="custom" sqref="F167" allowBlank="true" errorStyle="stop" errorTitle="Error" error="Product price/MRP should be between 0 and 10000000" showErrorMessage="true" promptTitle="Hint" prompt="Please enter product price/MRP values between 0 and 10000000" showInputMessage="true">
      <formula1>AND(MOD(F167*100,1)=0,F167&gt;0,F167&lt;10000000)</formula1>
    </dataValidation>
    <dataValidation type="custom" sqref="F168" allowBlank="true" errorStyle="stop" errorTitle="Error" error="Product price/MRP should be between 0 and 10000000" showErrorMessage="true" promptTitle="Hint" prompt="Please enter product price/MRP values between 0 and 10000000" showInputMessage="true">
      <formula1>AND(MOD(F168*100,1)=0,F168&gt;0,F168&lt;10000000)</formula1>
    </dataValidation>
    <dataValidation type="custom" sqref="F169" allowBlank="true" errorStyle="stop" errorTitle="Error" error="Product price/MRP should be between 0 and 10000000" showErrorMessage="true" promptTitle="Hint" prompt="Please enter product price/MRP values between 0 and 10000000" showInputMessage="true">
      <formula1>AND(MOD(F169*100,1)=0,F169&gt;0,F169&lt;10000000)</formula1>
    </dataValidation>
    <dataValidation type="custom" sqref="F170" allowBlank="true" errorStyle="stop" errorTitle="Error" error="Product price/MRP should be between 0 and 10000000" showErrorMessage="true" promptTitle="Hint" prompt="Please enter product price/MRP values between 0 and 10000000" showInputMessage="true">
      <formula1>AND(MOD(F170*100,1)=0,F170&gt;0,F170&lt;10000000)</formula1>
    </dataValidation>
    <dataValidation type="custom" sqref="F171" allowBlank="true" errorStyle="stop" errorTitle="Error" error="Product price/MRP should be between 0 and 10000000" showErrorMessage="true" promptTitle="Hint" prompt="Please enter product price/MRP values between 0 and 10000000" showInputMessage="true">
      <formula1>AND(MOD(F171*100,1)=0,F171&gt;0,F171&lt;10000000)</formula1>
    </dataValidation>
    <dataValidation type="custom" sqref="F172" allowBlank="true" errorStyle="stop" errorTitle="Error" error="Product price/MRP should be between 0 and 10000000" showErrorMessage="true" promptTitle="Hint" prompt="Please enter product price/MRP values between 0 and 10000000" showInputMessage="true">
      <formula1>AND(MOD(F172*100,1)=0,F172&gt;0,F172&lt;10000000)</formula1>
    </dataValidation>
    <dataValidation type="custom" sqref="F173" allowBlank="true" errorStyle="stop" errorTitle="Error" error="Product price/MRP should be between 0 and 10000000" showErrorMessage="true" promptTitle="Hint" prompt="Please enter product price/MRP values between 0 and 10000000" showInputMessage="true">
      <formula1>AND(MOD(F173*100,1)=0,F173&gt;0,F173&lt;10000000)</formula1>
    </dataValidation>
    <dataValidation type="custom" sqref="F174" allowBlank="true" errorStyle="stop" errorTitle="Error" error="Product price/MRP should be between 0 and 10000000" showErrorMessage="true" promptTitle="Hint" prompt="Please enter product price/MRP values between 0 and 10000000" showInputMessage="true">
      <formula1>AND(MOD(F174*100,1)=0,F174&gt;0,F174&lt;10000000)</formula1>
    </dataValidation>
    <dataValidation type="custom" sqref="F175" allowBlank="true" errorStyle="stop" errorTitle="Error" error="Product price/MRP should be between 0 and 10000000" showErrorMessage="true" promptTitle="Hint" prompt="Please enter product price/MRP values between 0 and 10000000" showInputMessage="true">
      <formula1>AND(MOD(F175*100,1)=0,F175&gt;0,F175&lt;10000000)</formula1>
    </dataValidation>
    <dataValidation type="custom" sqref="F176" allowBlank="true" errorStyle="stop" errorTitle="Error" error="Product price/MRP should be between 0 and 10000000" showErrorMessage="true" promptTitle="Hint" prompt="Please enter product price/MRP values between 0 and 10000000" showInputMessage="true">
      <formula1>AND(MOD(F176*100,1)=0,F176&gt;0,F176&lt;10000000)</formula1>
    </dataValidation>
    <dataValidation type="custom" sqref="F177" allowBlank="true" errorStyle="stop" errorTitle="Error" error="Product price/MRP should be between 0 and 10000000" showErrorMessage="true" promptTitle="Hint" prompt="Please enter product price/MRP values between 0 and 10000000" showInputMessage="true">
      <formula1>AND(MOD(F177*100,1)=0,F177&gt;0,F177&lt;10000000)</formula1>
    </dataValidation>
    <dataValidation type="custom" sqref="F178" allowBlank="true" errorStyle="stop" errorTitle="Error" error="Product price/MRP should be between 0 and 10000000" showErrorMessage="true" promptTitle="Hint" prompt="Please enter product price/MRP values between 0 and 10000000" showInputMessage="true">
      <formula1>AND(MOD(F178*100,1)=0,F178&gt;0,F178&lt;10000000)</formula1>
    </dataValidation>
    <dataValidation type="custom" sqref="F179" allowBlank="true" errorStyle="stop" errorTitle="Error" error="Product price/MRP should be between 0 and 10000000" showErrorMessage="true" promptTitle="Hint" prompt="Please enter product price/MRP values between 0 and 10000000" showInputMessage="true">
      <formula1>AND(MOD(F179*100,1)=0,F179&gt;0,F179&lt;10000000)</formula1>
    </dataValidation>
    <dataValidation type="custom" sqref="F180" allowBlank="true" errorStyle="stop" errorTitle="Error" error="Product price/MRP should be between 0 and 10000000" showErrorMessage="true" promptTitle="Hint" prompt="Please enter product price/MRP values between 0 and 10000000" showInputMessage="true">
      <formula1>AND(MOD(F180*100,1)=0,F180&gt;0,F180&lt;10000000)</formula1>
    </dataValidation>
    <dataValidation type="custom" sqref="F181" allowBlank="true" errorStyle="stop" errorTitle="Error" error="Product price/MRP should be between 0 and 10000000" showErrorMessage="true" promptTitle="Hint" prompt="Please enter product price/MRP values between 0 and 10000000" showInputMessage="true">
      <formula1>AND(MOD(F181*100,1)=0,F181&gt;0,F181&lt;10000000)</formula1>
    </dataValidation>
    <dataValidation type="custom" sqref="F182" allowBlank="true" errorStyle="stop" errorTitle="Error" error="Product price/MRP should be between 0 and 10000000" showErrorMessage="true" promptTitle="Hint" prompt="Please enter product price/MRP values between 0 and 10000000" showInputMessage="true">
      <formula1>AND(MOD(F182*100,1)=0,F182&gt;0,F182&lt;10000000)</formula1>
    </dataValidation>
    <dataValidation type="custom" sqref="F183" allowBlank="true" errorStyle="stop" errorTitle="Error" error="Product price/MRP should be between 0 and 10000000" showErrorMessage="true" promptTitle="Hint" prompt="Please enter product price/MRP values between 0 and 10000000" showInputMessage="true">
      <formula1>AND(MOD(F183*100,1)=0,F183&gt;0,F183&lt;10000000)</formula1>
    </dataValidation>
    <dataValidation type="custom" sqref="F184" allowBlank="true" errorStyle="stop" errorTitle="Error" error="Product price/MRP should be between 0 and 10000000" showErrorMessage="true" promptTitle="Hint" prompt="Please enter product price/MRP values between 0 and 10000000" showInputMessage="true">
      <formula1>AND(MOD(F184*100,1)=0,F184&gt;0,F184&lt;10000000)</formula1>
    </dataValidation>
    <dataValidation type="custom" sqref="F185" allowBlank="true" errorStyle="stop" errorTitle="Error" error="Product price/MRP should be between 0 and 10000000" showErrorMessage="true" promptTitle="Hint" prompt="Please enter product price/MRP values between 0 and 10000000" showInputMessage="true">
      <formula1>AND(MOD(F185*100,1)=0,F185&gt;0,F185&lt;10000000)</formula1>
    </dataValidation>
    <dataValidation type="custom" sqref="F186" allowBlank="true" errorStyle="stop" errorTitle="Error" error="Product price/MRP should be between 0 and 10000000" showErrorMessage="true" promptTitle="Hint" prompt="Please enter product price/MRP values between 0 and 10000000" showInputMessage="true">
      <formula1>AND(MOD(F186*100,1)=0,F186&gt;0,F186&lt;10000000)</formula1>
    </dataValidation>
    <dataValidation type="custom" sqref="F187" allowBlank="true" errorStyle="stop" errorTitle="Error" error="Product price/MRP should be between 0 and 10000000" showErrorMessage="true" promptTitle="Hint" prompt="Please enter product price/MRP values between 0 and 10000000" showInputMessage="true">
      <formula1>AND(MOD(F187*100,1)=0,F187&gt;0,F187&lt;10000000)</formula1>
    </dataValidation>
    <dataValidation type="custom" sqref="F188" allowBlank="true" errorStyle="stop" errorTitle="Error" error="Product price/MRP should be between 0 and 10000000" showErrorMessage="true" promptTitle="Hint" prompt="Please enter product price/MRP values between 0 and 10000000" showInputMessage="true">
      <formula1>AND(MOD(F188*100,1)=0,F188&gt;0,F188&lt;10000000)</formula1>
    </dataValidation>
    <dataValidation type="custom" sqref="F189" allowBlank="true" errorStyle="stop" errorTitle="Error" error="Product price/MRP should be between 0 and 10000000" showErrorMessage="true" promptTitle="Hint" prompt="Please enter product price/MRP values between 0 and 10000000" showInputMessage="true">
      <formula1>AND(MOD(F189*100,1)=0,F189&gt;0,F189&lt;10000000)</formula1>
    </dataValidation>
    <dataValidation type="custom" sqref="F190" allowBlank="true" errorStyle="stop" errorTitle="Error" error="Product price/MRP should be between 0 and 10000000" showErrorMessage="true" promptTitle="Hint" prompt="Please enter product price/MRP values between 0 and 10000000" showInputMessage="true">
      <formula1>AND(MOD(F190*100,1)=0,F190&gt;0,F190&lt;10000000)</formula1>
    </dataValidation>
    <dataValidation type="custom" sqref="F191" allowBlank="true" errorStyle="stop" errorTitle="Error" error="Product price/MRP should be between 0 and 10000000" showErrorMessage="true" promptTitle="Hint" prompt="Please enter product price/MRP values between 0 and 10000000" showInputMessage="true">
      <formula1>AND(MOD(F191*100,1)=0,F191&gt;0,F191&lt;10000000)</formula1>
    </dataValidation>
    <dataValidation type="custom" sqref="F192" allowBlank="true" errorStyle="stop" errorTitle="Error" error="Product price/MRP should be between 0 and 10000000" showErrorMessage="true" promptTitle="Hint" prompt="Please enter product price/MRP values between 0 and 10000000" showInputMessage="true">
      <formula1>AND(MOD(F192*100,1)=0,F192&gt;0,F192&lt;10000000)</formula1>
    </dataValidation>
    <dataValidation type="custom" sqref="F193" allowBlank="true" errorStyle="stop" errorTitle="Error" error="Product price/MRP should be between 0 and 10000000" showErrorMessage="true" promptTitle="Hint" prompt="Please enter product price/MRP values between 0 and 10000000" showInputMessage="true">
      <formula1>AND(MOD(F193*100,1)=0,F193&gt;0,F193&lt;10000000)</formula1>
    </dataValidation>
    <dataValidation type="custom" sqref="F194" allowBlank="true" errorStyle="stop" errorTitle="Error" error="Product price/MRP should be between 0 and 10000000" showErrorMessage="true" promptTitle="Hint" prompt="Please enter product price/MRP values between 0 and 10000000" showInputMessage="true">
      <formula1>AND(MOD(F194*100,1)=0,F194&gt;0,F194&lt;10000000)</formula1>
    </dataValidation>
    <dataValidation type="custom" sqref="F195" allowBlank="true" errorStyle="stop" errorTitle="Error" error="Product price/MRP should be between 0 and 10000000" showErrorMessage="true" promptTitle="Hint" prompt="Please enter product price/MRP values between 0 and 10000000" showInputMessage="true">
      <formula1>AND(MOD(F195*100,1)=0,F195&gt;0,F195&lt;10000000)</formula1>
    </dataValidation>
    <dataValidation type="custom" sqref="F196" allowBlank="true" errorStyle="stop" errorTitle="Error" error="Product price/MRP should be between 0 and 10000000" showErrorMessage="true" promptTitle="Hint" prompt="Please enter product price/MRP values between 0 and 10000000" showInputMessage="true">
      <formula1>AND(MOD(F196*100,1)=0,F196&gt;0,F196&lt;10000000)</formula1>
    </dataValidation>
    <dataValidation type="custom" sqref="F197" allowBlank="true" errorStyle="stop" errorTitle="Error" error="Product price/MRP should be between 0 and 10000000" showErrorMessage="true" promptTitle="Hint" prompt="Please enter product price/MRP values between 0 and 10000000" showInputMessage="true">
      <formula1>AND(MOD(F197*100,1)=0,F197&gt;0,F197&lt;10000000)</formula1>
    </dataValidation>
    <dataValidation type="custom" sqref="F198" allowBlank="true" errorStyle="stop" errorTitle="Error" error="Product price/MRP should be between 0 and 10000000" showErrorMessage="true" promptTitle="Hint" prompt="Please enter product price/MRP values between 0 and 10000000" showInputMessage="true">
      <formula1>AND(MOD(F198*100,1)=0,F198&gt;0,F198&lt;10000000)</formula1>
    </dataValidation>
    <dataValidation type="custom" sqref="F199" allowBlank="true" errorStyle="stop" errorTitle="Error" error="Product price/MRP should be between 0 and 10000000" showErrorMessage="true" promptTitle="Hint" prompt="Please enter product price/MRP values between 0 and 10000000" showInputMessage="true">
      <formula1>AND(MOD(F199*100,1)=0,F199&gt;0,F199&lt;10000000)</formula1>
    </dataValidation>
    <dataValidation type="custom" sqref="F200" allowBlank="true" errorStyle="stop" errorTitle="Error" error="Product price/MRP should be between 0 and 10000000" showErrorMessage="true" promptTitle="Hint" prompt="Please enter product price/MRP values between 0 and 10000000" showInputMessage="true">
      <formula1>AND(MOD(F200*100,1)=0,F200&gt;0,F200&lt;10000000)</formula1>
    </dataValidation>
    <dataValidation type="custom" sqref="F201" allowBlank="true" errorStyle="stop" errorTitle="Error" error="Product price/MRP should be between 0 and 10000000" showErrorMessage="true" promptTitle="Hint" prompt="Please enter product price/MRP values between 0 and 10000000" showInputMessage="true">
      <formula1>AND(MOD(F201*100,1)=0,F201&gt;0,F201&lt;10000000)</formula1>
    </dataValidation>
    <dataValidation type="custom" sqref="F202" allowBlank="true" errorStyle="stop" errorTitle="Error" error="Product price/MRP should be between 0 and 10000000" showErrorMessage="true" promptTitle="Hint" prompt="Please enter product price/MRP values between 0 and 10000000" showInputMessage="true">
      <formula1>AND(MOD(F202*100,1)=0,F202&gt;0,F202&lt;10000000)</formula1>
    </dataValidation>
    <dataValidation type="custom" sqref="F203" allowBlank="true" errorStyle="stop" errorTitle="Error" error="Product price/MRP should be between 0 and 10000000" showErrorMessage="true" promptTitle="Hint" prompt="Please enter product price/MRP values between 0 and 10000000" showInputMessage="true">
      <formula1>AND(MOD(F203*100,1)=0,F203&gt;0,F203&lt;10000000)</formula1>
    </dataValidation>
    <dataValidation type="custom" sqref="F204" allowBlank="true" errorStyle="stop" errorTitle="Error" error="Product price/MRP should be between 0 and 10000000" showErrorMessage="true" promptTitle="Hint" prompt="Please enter product price/MRP values between 0 and 10000000" showInputMessage="true">
      <formula1>AND(MOD(F204*100,1)=0,F204&gt;0,F204&lt;10000000)</formula1>
    </dataValidation>
    <dataValidation type="custom" sqref="F205" allowBlank="true" errorStyle="stop" errorTitle="Error" error="Product price/MRP should be between 0 and 10000000" showErrorMessage="true" promptTitle="Hint" prompt="Please enter product price/MRP values between 0 and 10000000" showInputMessage="true">
      <formula1>AND(MOD(F205*100,1)=0,F205&gt;0,F205&lt;10000000)</formula1>
    </dataValidation>
    <dataValidation type="custom" sqref="F206" allowBlank="true" errorStyle="stop" errorTitle="Error" error="Product price/MRP should be between 0 and 10000000" showErrorMessage="true" promptTitle="Hint" prompt="Please enter product price/MRP values between 0 and 10000000" showInputMessage="true">
      <formula1>AND(MOD(F206*100,1)=0,F206&gt;0,F206&lt;10000000)</formula1>
    </dataValidation>
    <dataValidation type="custom" sqref="F207" allowBlank="true" errorStyle="stop" errorTitle="Error" error="Product price/MRP should be between 0 and 10000000" showErrorMessage="true" promptTitle="Hint" prompt="Please enter product price/MRP values between 0 and 10000000" showInputMessage="true">
      <formula1>AND(MOD(F207*100,1)=0,F207&gt;0,F207&lt;10000000)</formula1>
    </dataValidation>
    <dataValidation type="custom" sqref="F208" allowBlank="true" errorStyle="stop" errorTitle="Error" error="Product price/MRP should be between 0 and 10000000" showErrorMessage="true" promptTitle="Hint" prompt="Please enter product price/MRP values between 0 and 10000000" showInputMessage="true">
      <formula1>AND(MOD(F208*100,1)=0,F208&gt;0,F208&lt;10000000)</formula1>
    </dataValidation>
    <dataValidation type="custom" sqref="F209" allowBlank="true" errorStyle="stop" errorTitle="Error" error="Product price/MRP should be between 0 and 10000000" showErrorMessage="true" promptTitle="Hint" prompt="Please enter product price/MRP values between 0 and 10000000" showInputMessage="true">
      <formula1>AND(MOD(F209*100,1)=0,F209&gt;0,F209&lt;10000000)</formula1>
    </dataValidation>
    <dataValidation type="custom" sqref="F210" allowBlank="true" errorStyle="stop" errorTitle="Error" error="Product price/MRP should be between 0 and 10000000" showErrorMessage="true" promptTitle="Hint" prompt="Please enter product price/MRP values between 0 and 10000000" showInputMessage="true">
      <formula1>AND(MOD(F210*100,1)=0,F210&gt;0,F210&lt;10000000)</formula1>
    </dataValidation>
    <dataValidation type="custom" sqref="F211" allowBlank="true" errorStyle="stop" errorTitle="Error" error="Product price/MRP should be between 0 and 10000000" showErrorMessage="true" promptTitle="Hint" prompt="Please enter product price/MRP values between 0 and 10000000" showInputMessage="true">
      <formula1>AND(MOD(F211*100,1)=0,F211&gt;0,F211&lt;10000000)</formula1>
    </dataValidation>
    <dataValidation type="custom" sqref="F212" allowBlank="true" errorStyle="stop" errorTitle="Error" error="Product price/MRP should be between 0 and 10000000" showErrorMessage="true" promptTitle="Hint" prompt="Please enter product price/MRP values between 0 and 10000000" showInputMessage="true">
      <formula1>AND(MOD(F212*100,1)=0,F212&gt;0,F212&lt;10000000)</formula1>
    </dataValidation>
    <dataValidation type="custom" sqref="F213" allowBlank="true" errorStyle="stop" errorTitle="Error" error="Product price/MRP should be between 0 and 10000000" showErrorMessage="true" promptTitle="Hint" prompt="Please enter product price/MRP values between 0 and 10000000" showInputMessage="true">
      <formula1>AND(MOD(F213*100,1)=0,F213&gt;0,F213&lt;10000000)</formula1>
    </dataValidation>
    <dataValidation type="custom" sqref="F214" allowBlank="true" errorStyle="stop" errorTitle="Error" error="Product price/MRP should be between 0 and 10000000" showErrorMessage="true" promptTitle="Hint" prompt="Please enter product price/MRP values between 0 and 10000000" showInputMessage="true">
      <formula1>AND(MOD(F214*100,1)=0,F214&gt;0,F214&lt;10000000)</formula1>
    </dataValidation>
    <dataValidation type="custom" sqref="F215" allowBlank="true" errorStyle="stop" errorTitle="Error" error="Product price/MRP should be between 0 and 10000000" showErrorMessage="true" promptTitle="Hint" prompt="Please enter product price/MRP values between 0 and 10000000" showInputMessage="true">
      <formula1>AND(MOD(F215*100,1)=0,F215&gt;0,F215&lt;10000000)</formula1>
    </dataValidation>
    <dataValidation type="custom" sqref="F216" allowBlank="true" errorStyle="stop" errorTitle="Error" error="Product price/MRP should be between 0 and 10000000" showErrorMessage="true" promptTitle="Hint" prompt="Please enter product price/MRP values between 0 and 10000000" showInputMessage="true">
      <formula1>AND(MOD(F216*100,1)=0,F216&gt;0,F216&lt;10000000)</formula1>
    </dataValidation>
    <dataValidation type="custom" sqref="F217" allowBlank="true" errorStyle="stop" errorTitle="Error" error="Product price/MRP should be between 0 and 10000000" showErrorMessage="true" promptTitle="Hint" prompt="Please enter product price/MRP values between 0 and 10000000" showInputMessage="true">
      <formula1>AND(MOD(F217*100,1)=0,F217&gt;0,F217&lt;10000000)</formula1>
    </dataValidation>
    <dataValidation type="custom" sqref="F218" allowBlank="true" errorStyle="stop" errorTitle="Error" error="Product price/MRP should be between 0 and 10000000" showErrorMessage="true" promptTitle="Hint" prompt="Please enter product price/MRP values between 0 and 10000000" showInputMessage="true">
      <formula1>AND(MOD(F218*100,1)=0,F218&gt;0,F218&lt;10000000)</formula1>
    </dataValidation>
    <dataValidation type="custom" sqref="F219" allowBlank="true" errorStyle="stop" errorTitle="Error" error="Product price/MRP should be between 0 and 10000000" showErrorMessage="true" promptTitle="Hint" prompt="Please enter product price/MRP values between 0 and 10000000" showInputMessage="true">
      <formula1>AND(MOD(F219*100,1)=0,F219&gt;0,F219&lt;10000000)</formula1>
    </dataValidation>
    <dataValidation type="custom" sqref="F220" allowBlank="true" errorStyle="stop" errorTitle="Error" error="Product price/MRP should be between 0 and 10000000" showErrorMessage="true" promptTitle="Hint" prompt="Please enter product price/MRP values between 0 and 10000000" showInputMessage="true">
      <formula1>AND(MOD(F220*100,1)=0,F220&gt;0,F220&lt;10000000)</formula1>
    </dataValidation>
    <dataValidation type="custom" sqref="F221" allowBlank="true" errorStyle="stop" errorTitle="Error" error="Product price/MRP should be between 0 and 10000000" showErrorMessage="true" promptTitle="Hint" prompt="Please enter product price/MRP values between 0 and 10000000" showInputMessage="true">
      <formula1>AND(MOD(F221*100,1)=0,F221&gt;0,F221&lt;10000000)</formula1>
    </dataValidation>
    <dataValidation type="custom" sqref="F222" allowBlank="true" errorStyle="stop" errorTitle="Error" error="Product price/MRP should be between 0 and 10000000" showErrorMessage="true" promptTitle="Hint" prompt="Please enter product price/MRP values between 0 and 10000000" showInputMessage="true">
      <formula1>AND(MOD(F222*100,1)=0,F222&gt;0,F222&lt;10000000)</formula1>
    </dataValidation>
    <dataValidation type="custom" sqref="F223" allowBlank="true" errorStyle="stop" errorTitle="Error" error="Product price/MRP should be between 0 and 10000000" showErrorMessage="true" promptTitle="Hint" prompt="Please enter product price/MRP values between 0 and 10000000" showInputMessage="true">
      <formula1>AND(MOD(F223*100,1)=0,F223&gt;0,F223&lt;10000000)</formula1>
    </dataValidation>
    <dataValidation type="custom" sqref="F224" allowBlank="true" errorStyle="stop" errorTitle="Error" error="Product price/MRP should be between 0 and 10000000" showErrorMessage="true" promptTitle="Hint" prompt="Please enter product price/MRP values between 0 and 10000000" showInputMessage="true">
      <formula1>AND(MOD(F224*100,1)=0,F224&gt;0,F224&lt;10000000)</formula1>
    </dataValidation>
    <dataValidation type="custom" sqref="F225" allowBlank="true" errorStyle="stop" errorTitle="Error" error="Product price/MRP should be between 0 and 10000000" showErrorMessage="true" promptTitle="Hint" prompt="Please enter product price/MRP values between 0 and 10000000" showInputMessage="true">
      <formula1>AND(MOD(F225*100,1)=0,F225&gt;0,F225&lt;10000000)</formula1>
    </dataValidation>
    <dataValidation type="custom" sqref="F226" allowBlank="true" errorStyle="stop" errorTitle="Error" error="Product price/MRP should be between 0 and 10000000" showErrorMessage="true" promptTitle="Hint" prompt="Please enter product price/MRP values between 0 and 10000000" showInputMessage="true">
      <formula1>AND(MOD(F226*100,1)=0,F226&gt;0,F226&lt;10000000)</formula1>
    </dataValidation>
    <dataValidation type="custom" sqref="F227" allowBlank="true" errorStyle="stop" errorTitle="Error" error="Product price/MRP should be between 0 and 10000000" showErrorMessage="true" promptTitle="Hint" prompt="Please enter product price/MRP values between 0 and 10000000" showInputMessage="true">
      <formula1>AND(MOD(F227*100,1)=0,F227&gt;0,F227&lt;10000000)</formula1>
    </dataValidation>
    <dataValidation type="custom" sqref="F228" allowBlank="true" errorStyle="stop" errorTitle="Error" error="Product price/MRP should be between 0 and 10000000" showErrorMessage="true" promptTitle="Hint" prompt="Please enter product price/MRP values between 0 and 10000000" showInputMessage="true">
      <formula1>AND(MOD(F228*100,1)=0,F228&gt;0,F228&lt;10000000)</formula1>
    </dataValidation>
    <dataValidation type="custom" sqref="F229" allowBlank="true" errorStyle="stop" errorTitle="Error" error="Product price/MRP should be between 0 and 10000000" showErrorMessage="true" promptTitle="Hint" prompt="Please enter product price/MRP values between 0 and 10000000" showInputMessage="true">
      <formula1>AND(MOD(F229*100,1)=0,F229&gt;0,F229&lt;10000000)</formula1>
    </dataValidation>
    <dataValidation type="custom" sqref="F230" allowBlank="true" errorStyle="stop" errorTitle="Error" error="Product price/MRP should be between 0 and 10000000" showErrorMessage="true" promptTitle="Hint" prompt="Please enter product price/MRP values between 0 and 10000000" showInputMessage="true">
      <formula1>AND(MOD(F230*100,1)=0,F230&gt;0,F230&lt;10000000)</formula1>
    </dataValidation>
    <dataValidation type="custom" sqref="F231" allowBlank="true" errorStyle="stop" errorTitle="Error" error="Product price/MRP should be between 0 and 10000000" showErrorMessage="true" promptTitle="Hint" prompt="Please enter product price/MRP values between 0 and 10000000" showInputMessage="true">
      <formula1>AND(MOD(F231*100,1)=0,F231&gt;0,F231&lt;10000000)</formula1>
    </dataValidation>
    <dataValidation type="custom" sqref="F232" allowBlank="true" errorStyle="stop" errorTitle="Error" error="Product price/MRP should be between 0 and 10000000" showErrorMessage="true" promptTitle="Hint" prompt="Please enter product price/MRP values between 0 and 10000000" showInputMessage="true">
      <formula1>AND(MOD(F232*100,1)=0,F232&gt;0,F232&lt;10000000)</formula1>
    </dataValidation>
    <dataValidation type="custom" sqref="F233" allowBlank="true" errorStyle="stop" errorTitle="Error" error="Product price/MRP should be between 0 and 10000000" showErrorMessage="true" promptTitle="Hint" prompt="Please enter product price/MRP values between 0 and 10000000" showInputMessage="true">
      <formula1>AND(MOD(F233*100,1)=0,F233&gt;0,F233&lt;10000000)</formula1>
    </dataValidation>
    <dataValidation type="custom" sqref="F234" allowBlank="true" errorStyle="stop" errorTitle="Error" error="Product price/MRP should be between 0 and 10000000" showErrorMessage="true" promptTitle="Hint" prompt="Please enter product price/MRP values between 0 and 10000000" showInputMessage="true">
      <formula1>AND(MOD(F234*100,1)=0,F234&gt;0,F234&lt;10000000)</formula1>
    </dataValidation>
    <dataValidation type="custom" sqref="F235" allowBlank="true" errorStyle="stop" errorTitle="Error" error="Product price/MRP should be between 0 and 10000000" showErrorMessage="true" promptTitle="Hint" prompt="Please enter product price/MRP values between 0 and 10000000" showInputMessage="true">
      <formula1>AND(MOD(F235*100,1)=0,F235&gt;0,F235&lt;10000000)</formula1>
    </dataValidation>
    <dataValidation type="custom" sqref="F236" allowBlank="true" errorStyle="stop" errorTitle="Error" error="Product price/MRP should be between 0 and 10000000" showErrorMessage="true" promptTitle="Hint" prompt="Please enter product price/MRP values between 0 and 10000000" showInputMessage="true">
      <formula1>AND(MOD(F236*100,1)=0,F236&gt;0,F236&lt;10000000)</formula1>
    </dataValidation>
    <dataValidation type="custom" sqref="F237" allowBlank="true" errorStyle="stop" errorTitle="Error" error="Product price/MRP should be between 0 and 10000000" showErrorMessage="true" promptTitle="Hint" prompt="Please enter product price/MRP values between 0 and 10000000" showInputMessage="true">
      <formula1>AND(MOD(F237*100,1)=0,F237&gt;0,F237&lt;10000000)</formula1>
    </dataValidation>
    <dataValidation type="custom" sqref="F238" allowBlank="true" errorStyle="stop" errorTitle="Error" error="Product price/MRP should be between 0 and 10000000" showErrorMessage="true" promptTitle="Hint" prompt="Please enter product price/MRP values between 0 and 10000000" showInputMessage="true">
      <formula1>AND(MOD(F238*100,1)=0,F238&gt;0,F238&lt;10000000)</formula1>
    </dataValidation>
    <dataValidation type="custom" sqref="F239" allowBlank="true" errorStyle="stop" errorTitle="Error" error="Product price/MRP should be between 0 and 10000000" showErrorMessage="true" promptTitle="Hint" prompt="Please enter product price/MRP values between 0 and 10000000" showInputMessage="true">
      <formula1>AND(MOD(F239*100,1)=0,F239&gt;0,F239&lt;10000000)</formula1>
    </dataValidation>
    <dataValidation type="custom" sqref="F240" allowBlank="true" errorStyle="stop" errorTitle="Error" error="Product price/MRP should be between 0 and 10000000" showErrorMessage="true" promptTitle="Hint" prompt="Please enter product price/MRP values between 0 and 10000000" showInputMessage="true">
      <formula1>AND(MOD(F240*100,1)=0,F240&gt;0,F240&lt;10000000)</formula1>
    </dataValidation>
    <dataValidation type="custom" sqref="F241" allowBlank="true" errorStyle="stop" errorTitle="Error" error="Product price/MRP should be between 0 and 10000000" showErrorMessage="true" promptTitle="Hint" prompt="Please enter product price/MRP values between 0 and 10000000" showInputMessage="true">
      <formula1>AND(MOD(F241*100,1)=0,F241&gt;0,F241&lt;10000000)</formula1>
    </dataValidation>
    <dataValidation type="custom" sqref="F242" allowBlank="true" errorStyle="stop" errorTitle="Error" error="Product price/MRP should be between 0 and 10000000" showErrorMessage="true" promptTitle="Hint" prompt="Please enter product price/MRP values between 0 and 10000000" showInputMessage="true">
      <formula1>AND(MOD(F242*100,1)=0,F242&gt;0,F242&lt;10000000)</formula1>
    </dataValidation>
    <dataValidation type="custom" sqref="F243" allowBlank="true" errorStyle="stop" errorTitle="Error" error="Product price/MRP should be between 0 and 10000000" showErrorMessage="true" promptTitle="Hint" prompt="Please enter product price/MRP values between 0 and 10000000" showInputMessage="true">
      <formula1>AND(MOD(F243*100,1)=0,F243&gt;0,F243&lt;10000000)</formula1>
    </dataValidation>
    <dataValidation type="custom" sqref="F244" allowBlank="true" errorStyle="stop" errorTitle="Error" error="Product price/MRP should be between 0 and 10000000" showErrorMessage="true" promptTitle="Hint" prompt="Please enter product price/MRP values between 0 and 10000000" showInputMessage="true">
      <formula1>AND(MOD(F244*100,1)=0,F244&gt;0,F244&lt;10000000)</formula1>
    </dataValidation>
    <dataValidation type="custom" sqref="F245" allowBlank="true" errorStyle="stop" errorTitle="Error" error="Product price/MRP should be between 0 and 10000000" showErrorMessage="true" promptTitle="Hint" prompt="Please enter product price/MRP values between 0 and 10000000" showInputMessage="true">
      <formula1>AND(MOD(F245*100,1)=0,F245&gt;0,F245&lt;10000000)</formula1>
    </dataValidation>
    <dataValidation type="custom" sqref="F246" allowBlank="true" errorStyle="stop" errorTitle="Error" error="Product price/MRP should be between 0 and 10000000" showErrorMessage="true" promptTitle="Hint" prompt="Please enter product price/MRP values between 0 and 10000000" showInputMessage="true">
      <formula1>AND(MOD(F246*100,1)=0,F246&gt;0,F246&lt;10000000)</formula1>
    </dataValidation>
    <dataValidation type="custom" sqref="F247" allowBlank="true" errorStyle="stop" errorTitle="Error" error="Product price/MRP should be between 0 and 10000000" showErrorMessage="true" promptTitle="Hint" prompt="Please enter product price/MRP values between 0 and 10000000" showInputMessage="true">
      <formula1>AND(MOD(F247*100,1)=0,F247&gt;0,F247&lt;10000000)</formula1>
    </dataValidation>
    <dataValidation type="custom" sqref="F248" allowBlank="true" errorStyle="stop" errorTitle="Error" error="Product price/MRP should be between 0 and 10000000" showErrorMessage="true" promptTitle="Hint" prompt="Please enter product price/MRP values between 0 and 10000000" showInputMessage="true">
      <formula1>AND(MOD(F248*100,1)=0,F248&gt;0,F248&lt;10000000)</formula1>
    </dataValidation>
    <dataValidation type="custom" sqref="F249" allowBlank="true" errorStyle="stop" errorTitle="Error" error="Product price/MRP should be between 0 and 10000000" showErrorMessage="true" promptTitle="Hint" prompt="Please enter product price/MRP values between 0 and 10000000" showInputMessage="true">
      <formula1>AND(MOD(F249*100,1)=0,F249&gt;0,F249&lt;10000000)</formula1>
    </dataValidation>
    <dataValidation type="custom" sqref="F250" allowBlank="true" errorStyle="stop" errorTitle="Error" error="Product price/MRP should be between 0 and 10000000" showErrorMessage="true" promptTitle="Hint" prompt="Please enter product price/MRP values between 0 and 10000000" showInputMessage="true">
      <formula1>AND(MOD(F250*100,1)=0,F250&gt;0,F250&lt;10000000)</formula1>
    </dataValidation>
    <dataValidation type="custom" sqref="F251" allowBlank="true" errorStyle="stop" errorTitle="Error" error="Product price/MRP should be between 0 and 10000000" showErrorMessage="true" promptTitle="Hint" prompt="Please enter product price/MRP values between 0 and 10000000" showInputMessage="true">
      <formula1>AND(MOD(F251*100,1)=0,F251&gt;0,F251&lt;10000000)</formula1>
    </dataValidation>
    <dataValidation type="custom" sqref="F252" allowBlank="true" errorStyle="stop" errorTitle="Error" error="Product price/MRP should be between 0 and 10000000" showErrorMessage="true" promptTitle="Hint" prompt="Please enter product price/MRP values between 0 and 10000000" showInputMessage="true">
      <formula1>AND(MOD(F252*100,1)=0,F252&gt;0,F252&lt;10000000)</formula1>
    </dataValidation>
    <dataValidation type="custom" sqref="F253" allowBlank="true" errorStyle="stop" errorTitle="Error" error="Product price/MRP should be between 0 and 10000000" showErrorMessage="true" promptTitle="Hint" prompt="Please enter product price/MRP values between 0 and 10000000" showInputMessage="true">
      <formula1>AND(MOD(F253*100,1)=0,F253&gt;0,F253&lt;10000000)</formula1>
    </dataValidation>
    <dataValidation type="custom" sqref="F254" allowBlank="true" errorStyle="stop" errorTitle="Error" error="Product price/MRP should be between 0 and 10000000" showErrorMessage="true" promptTitle="Hint" prompt="Please enter product price/MRP values between 0 and 10000000" showInputMessage="true">
      <formula1>AND(MOD(F254*100,1)=0,F254&gt;0,F254&lt;10000000)</formula1>
    </dataValidation>
    <dataValidation type="custom" sqref="F255" allowBlank="true" errorStyle="stop" errorTitle="Error" error="Product price/MRP should be between 0 and 10000000" showErrorMessage="true" promptTitle="Hint" prompt="Please enter product price/MRP values between 0 and 10000000" showInputMessage="true">
      <formula1>AND(MOD(F255*100,1)=0,F255&gt;0,F255&lt;10000000)</formula1>
    </dataValidation>
    <dataValidation type="custom" sqref="F256" allowBlank="true" errorStyle="stop" errorTitle="Error" error="Product price/MRP should be between 0 and 10000000" showErrorMessage="true" promptTitle="Hint" prompt="Please enter product price/MRP values between 0 and 10000000" showInputMessage="true">
      <formula1>AND(MOD(F256*100,1)=0,F256&gt;0,F256&lt;10000000)</formula1>
    </dataValidation>
    <dataValidation type="custom" sqref="F257" allowBlank="true" errorStyle="stop" errorTitle="Error" error="Product price/MRP should be between 0 and 10000000" showErrorMessage="true" promptTitle="Hint" prompt="Please enter product price/MRP values between 0 and 10000000" showInputMessage="true">
      <formula1>AND(MOD(F257*100,1)=0,F257&gt;0,F257&lt;10000000)</formula1>
    </dataValidation>
    <dataValidation type="custom" sqref="F258" allowBlank="true" errorStyle="stop" errorTitle="Error" error="Product price/MRP should be between 0 and 10000000" showErrorMessage="true" promptTitle="Hint" prompt="Please enter product price/MRP values between 0 and 10000000" showInputMessage="true">
      <formula1>AND(MOD(F258*100,1)=0,F258&gt;0,F258&lt;10000000)</formula1>
    </dataValidation>
    <dataValidation type="custom" sqref="F259" allowBlank="true" errorStyle="stop" errorTitle="Error" error="Product price/MRP should be between 0 and 10000000" showErrorMessage="true" promptTitle="Hint" prompt="Please enter product price/MRP values between 0 and 10000000" showInputMessage="true">
      <formula1>AND(MOD(F259*100,1)=0,F259&gt;0,F259&lt;10000000)</formula1>
    </dataValidation>
    <dataValidation type="custom" sqref="F260" allowBlank="true" errorStyle="stop" errorTitle="Error" error="Product price/MRP should be between 0 and 10000000" showErrorMessage="true" promptTitle="Hint" prompt="Please enter product price/MRP values between 0 and 10000000" showInputMessage="true">
      <formula1>AND(MOD(F260*100,1)=0,F260&gt;0,F260&lt;10000000)</formula1>
    </dataValidation>
    <dataValidation type="custom" sqref="F261" allowBlank="true" errorStyle="stop" errorTitle="Error" error="Product price/MRP should be between 0 and 10000000" showErrorMessage="true" promptTitle="Hint" prompt="Please enter product price/MRP values between 0 and 10000000" showInputMessage="true">
      <formula1>AND(MOD(F261*100,1)=0,F261&gt;0,F261&lt;10000000)</formula1>
    </dataValidation>
    <dataValidation type="custom" sqref="F262" allowBlank="true" errorStyle="stop" errorTitle="Error" error="Product price/MRP should be between 0 and 10000000" showErrorMessage="true" promptTitle="Hint" prompt="Please enter product price/MRP values between 0 and 10000000" showInputMessage="true">
      <formula1>AND(MOD(F262*100,1)=0,F262&gt;0,F262&lt;10000000)</formula1>
    </dataValidation>
    <dataValidation type="custom" sqref="F263" allowBlank="true" errorStyle="stop" errorTitle="Error" error="Product price/MRP should be between 0 and 10000000" showErrorMessage="true" promptTitle="Hint" prompt="Please enter product price/MRP values between 0 and 10000000" showInputMessage="true">
      <formula1>AND(MOD(F263*100,1)=0,F263&gt;0,F263&lt;10000000)</formula1>
    </dataValidation>
    <dataValidation type="custom" sqref="F264" allowBlank="true" errorStyle="stop" errorTitle="Error" error="Product price/MRP should be between 0 and 10000000" showErrorMessage="true" promptTitle="Hint" prompt="Please enter product price/MRP values between 0 and 10000000" showInputMessage="true">
      <formula1>AND(MOD(F264*100,1)=0,F264&gt;0,F264&lt;10000000)</formula1>
    </dataValidation>
    <dataValidation type="custom" sqref="F265" allowBlank="true" errorStyle="stop" errorTitle="Error" error="Product price/MRP should be between 0 and 10000000" showErrorMessage="true" promptTitle="Hint" prompt="Please enter product price/MRP values between 0 and 10000000" showInputMessage="true">
      <formula1>AND(MOD(F265*100,1)=0,F265&gt;0,F265&lt;10000000)</formula1>
    </dataValidation>
    <dataValidation type="custom" sqref="F266" allowBlank="true" errorStyle="stop" errorTitle="Error" error="Product price/MRP should be between 0 and 10000000" showErrorMessage="true" promptTitle="Hint" prompt="Please enter product price/MRP values between 0 and 10000000" showInputMessage="true">
      <formula1>AND(MOD(F266*100,1)=0,F266&gt;0,F266&lt;10000000)</formula1>
    </dataValidation>
    <dataValidation type="custom" sqref="F267" allowBlank="true" errorStyle="stop" errorTitle="Error" error="Product price/MRP should be between 0 and 10000000" showErrorMessage="true" promptTitle="Hint" prompt="Please enter product price/MRP values between 0 and 10000000" showInputMessage="true">
      <formula1>AND(MOD(F267*100,1)=0,F267&gt;0,F267&lt;10000000)</formula1>
    </dataValidation>
    <dataValidation type="custom" sqref="F268" allowBlank="true" errorStyle="stop" errorTitle="Error" error="Product price/MRP should be between 0 and 10000000" showErrorMessage="true" promptTitle="Hint" prompt="Please enter product price/MRP values between 0 and 10000000" showInputMessage="true">
      <formula1>AND(MOD(F268*100,1)=0,F268&gt;0,F268&lt;10000000)</formula1>
    </dataValidation>
    <dataValidation type="custom" sqref="F269" allowBlank="true" errorStyle="stop" errorTitle="Error" error="Product price/MRP should be between 0 and 10000000" showErrorMessage="true" promptTitle="Hint" prompt="Please enter product price/MRP values between 0 and 10000000" showInputMessage="true">
      <formula1>AND(MOD(F269*100,1)=0,F269&gt;0,F269&lt;10000000)</formula1>
    </dataValidation>
    <dataValidation type="custom" sqref="F270" allowBlank="true" errorStyle="stop" errorTitle="Error" error="Product price/MRP should be between 0 and 10000000" showErrorMessage="true" promptTitle="Hint" prompt="Please enter product price/MRP values between 0 and 10000000" showInputMessage="true">
      <formula1>AND(MOD(F270*100,1)=0,F270&gt;0,F270&lt;10000000)</formula1>
    </dataValidation>
    <dataValidation type="custom" sqref="F271" allowBlank="true" errorStyle="stop" errorTitle="Error" error="Product price/MRP should be between 0 and 10000000" showErrorMessage="true" promptTitle="Hint" prompt="Please enter product price/MRP values between 0 and 10000000" showInputMessage="true">
      <formula1>AND(MOD(F271*100,1)=0,F271&gt;0,F271&lt;10000000)</formula1>
    </dataValidation>
    <dataValidation type="custom" sqref="F272" allowBlank="true" errorStyle="stop" errorTitle="Error" error="Product price/MRP should be between 0 and 10000000" showErrorMessage="true" promptTitle="Hint" prompt="Please enter product price/MRP values between 0 and 10000000" showInputMessage="true">
      <formula1>AND(MOD(F272*100,1)=0,F272&gt;0,F272&lt;10000000)</formula1>
    </dataValidation>
    <dataValidation type="custom" sqref="F273" allowBlank="true" errorStyle="stop" errorTitle="Error" error="Product price/MRP should be between 0 and 10000000" showErrorMessage="true" promptTitle="Hint" prompt="Please enter product price/MRP values between 0 and 10000000" showInputMessage="true">
      <formula1>AND(MOD(F273*100,1)=0,F273&gt;0,F273&lt;10000000)</formula1>
    </dataValidation>
    <dataValidation type="custom" sqref="F274" allowBlank="true" errorStyle="stop" errorTitle="Error" error="Product price/MRP should be between 0 and 10000000" showErrorMessage="true" promptTitle="Hint" prompt="Please enter product price/MRP values between 0 and 10000000" showInputMessage="true">
      <formula1>AND(MOD(F274*100,1)=0,F274&gt;0,F274&lt;10000000)</formula1>
    </dataValidation>
    <dataValidation type="custom" sqref="F275" allowBlank="true" errorStyle="stop" errorTitle="Error" error="Product price/MRP should be between 0 and 10000000" showErrorMessage="true" promptTitle="Hint" prompt="Please enter product price/MRP values between 0 and 10000000" showInputMessage="true">
      <formula1>AND(MOD(F275*100,1)=0,F275&gt;0,F275&lt;10000000)</formula1>
    </dataValidation>
    <dataValidation type="custom" sqref="F276" allowBlank="true" errorStyle="stop" errorTitle="Error" error="Product price/MRP should be between 0 and 10000000" showErrorMessage="true" promptTitle="Hint" prompt="Please enter product price/MRP values between 0 and 10000000" showInputMessage="true">
      <formula1>AND(MOD(F276*100,1)=0,F276&gt;0,F276&lt;10000000)</formula1>
    </dataValidation>
    <dataValidation type="custom" sqref="F277" allowBlank="true" errorStyle="stop" errorTitle="Error" error="Product price/MRP should be between 0 and 10000000" showErrorMessage="true" promptTitle="Hint" prompt="Please enter product price/MRP values between 0 and 10000000" showInputMessage="true">
      <formula1>AND(MOD(F277*100,1)=0,F277&gt;0,F277&lt;10000000)</formula1>
    </dataValidation>
    <dataValidation type="custom" sqref="F278" allowBlank="true" errorStyle="stop" errorTitle="Error" error="Product price/MRP should be between 0 and 10000000" showErrorMessage="true" promptTitle="Hint" prompt="Please enter product price/MRP values between 0 and 10000000" showInputMessage="true">
      <formula1>AND(MOD(F278*100,1)=0,F278&gt;0,F278&lt;10000000)</formula1>
    </dataValidation>
    <dataValidation type="custom" sqref="F279" allowBlank="true" errorStyle="stop" errorTitle="Error" error="Product price/MRP should be between 0 and 10000000" showErrorMessage="true" promptTitle="Hint" prompt="Please enter product price/MRP values between 0 and 10000000" showInputMessage="true">
      <formula1>AND(MOD(F279*100,1)=0,F279&gt;0,F279&lt;10000000)</formula1>
    </dataValidation>
    <dataValidation type="custom" sqref="F280" allowBlank="true" errorStyle="stop" errorTitle="Error" error="Product price/MRP should be between 0 and 10000000" showErrorMessage="true" promptTitle="Hint" prompt="Please enter product price/MRP values between 0 and 10000000" showInputMessage="true">
      <formula1>AND(MOD(F280*100,1)=0,F280&gt;0,F280&lt;10000000)</formula1>
    </dataValidation>
    <dataValidation type="custom" sqref="F281" allowBlank="true" errorStyle="stop" errorTitle="Error" error="Product price/MRP should be between 0 and 10000000" showErrorMessage="true" promptTitle="Hint" prompt="Please enter product price/MRP values between 0 and 10000000" showInputMessage="true">
      <formula1>AND(MOD(F281*100,1)=0,F281&gt;0,F281&lt;10000000)</formula1>
    </dataValidation>
    <dataValidation type="custom" sqref="F282" allowBlank="true" errorStyle="stop" errorTitle="Error" error="Product price/MRP should be between 0 and 10000000" showErrorMessage="true" promptTitle="Hint" prompt="Please enter product price/MRP values between 0 and 10000000" showInputMessage="true">
      <formula1>AND(MOD(F282*100,1)=0,F282&gt;0,F282&lt;10000000)</formula1>
    </dataValidation>
    <dataValidation type="custom" sqref="F283" allowBlank="true" errorStyle="stop" errorTitle="Error" error="Product price/MRP should be between 0 and 10000000" showErrorMessage="true" promptTitle="Hint" prompt="Please enter product price/MRP values between 0 and 10000000" showInputMessage="true">
      <formula1>AND(MOD(F283*100,1)=0,F283&gt;0,F283&lt;10000000)</formula1>
    </dataValidation>
    <dataValidation type="custom" sqref="F284" allowBlank="true" errorStyle="stop" errorTitle="Error" error="Product price/MRP should be between 0 and 10000000" showErrorMessage="true" promptTitle="Hint" prompt="Please enter product price/MRP values between 0 and 10000000" showInputMessage="true">
      <formula1>AND(MOD(F284*100,1)=0,F284&gt;0,F284&lt;10000000)</formula1>
    </dataValidation>
    <dataValidation type="custom" sqref="F285" allowBlank="true" errorStyle="stop" errorTitle="Error" error="Product price/MRP should be between 0 and 10000000" showErrorMessage="true" promptTitle="Hint" prompt="Please enter product price/MRP values between 0 and 10000000" showInputMessage="true">
      <formula1>AND(MOD(F285*100,1)=0,F285&gt;0,F285&lt;10000000)</formula1>
    </dataValidation>
    <dataValidation type="custom" sqref="F286" allowBlank="true" errorStyle="stop" errorTitle="Error" error="Product price/MRP should be between 0 and 10000000" showErrorMessage="true" promptTitle="Hint" prompt="Please enter product price/MRP values between 0 and 10000000" showInputMessage="true">
      <formula1>AND(MOD(F286*100,1)=0,F286&gt;0,F286&lt;10000000)</formula1>
    </dataValidation>
    <dataValidation type="custom" sqref="F287" allowBlank="true" errorStyle="stop" errorTitle="Error" error="Product price/MRP should be between 0 and 10000000" showErrorMessage="true" promptTitle="Hint" prompt="Please enter product price/MRP values between 0 and 10000000" showInputMessage="true">
      <formula1>AND(MOD(F287*100,1)=0,F287&gt;0,F287&lt;10000000)</formula1>
    </dataValidation>
    <dataValidation type="custom" sqref="F288" allowBlank="true" errorStyle="stop" errorTitle="Error" error="Product price/MRP should be between 0 and 10000000" showErrorMessage="true" promptTitle="Hint" prompt="Please enter product price/MRP values between 0 and 10000000" showInputMessage="true">
      <formula1>AND(MOD(F288*100,1)=0,F288&gt;0,F288&lt;10000000)</formula1>
    </dataValidation>
    <dataValidation type="custom" sqref="F289" allowBlank="true" errorStyle="stop" errorTitle="Error" error="Product price/MRP should be between 0 and 10000000" showErrorMessage="true" promptTitle="Hint" prompt="Please enter product price/MRP values between 0 and 10000000" showInputMessage="true">
      <formula1>AND(MOD(F289*100,1)=0,F289&gt;0,F289&lt;10000000)</formula1>
    </dataValidation>
    <dataValidation type="custom" sqref="F290" allowBlank="true" errorStyle="stop" errorTitle="Error" error="Product price/MRP should be between 0 and 10000000" showErrorMessage="true" promptTitle="Hint" prompt="Please enter product price/MRP values between 0 and 10000000" showInputMessage="true">
      <formula1>AND(MOD(F290*100,1)=0,F290&gt;0,F290&lt;10000000)</formula1>
    </dataValidation>
    <dataValidation type="custom" sqref="F291" allowBlank="true" errorStyle="stop" errorTitle="Error" error="Product price/MRP should be between 0 and 10000000" showErrorMessage="true" promptTitle="Hint" prompt="Please enter product price/MRP values between 0 and 10000000" showInputMessage="true">
      <formula1>AND(MOD(F291*100,1)=0,F291&gt;0,F291&lt;10000000)</formula1>
    </dataValidation>
    <dataValidation type="custom" sqref="F292" allowBlank="true" errorStyle="stop" errorTitle="Error" error="Product price/MRP should be between 0 and 10000000" showErrorMessage="true" promptTitle="Hint" prompt="Please enter product price/MRP values between 0 and 10000000" showInputMessage="true">
      <formula1>AND(MOD(F292*100,1)=0,F292&gt;0,F292&lt;10000000)</formula1>
    </dataValidation>
    <dataValidation type="custom" sqref="F293" allowBlank="true" errorStyle="stop" errorTitle="Error" error="Product price/MRP should be between 0 and 10000000" showErrorMessage="true" promptTitle="Hint" prompt="Please enter product price/MRP values between 0 and 10000000" showInputMessage="true">
      <formula1>AND(MOD(F293*100,1)=0,F293&gt;0,F293&lt;10000000)</formula1>
    </dataValidation>
    <dataValidation type="custom" sqref="F294" allowBlank="true" errorStyle="stop" errorTitle="Error" error="Product price/MRP should be between 0 and 10000000" showErrorMessage="true" promptTitle="Hint" prompt="Please enter product price/MRP values between 0 and 10000000" showInputMessage="true">
      <formula1>AND(MOD(F294*100,1)=0,F294&gt;0,F294&lt;10000000)</formula1>
    </dataValidation>
    <dataValidation type="custom" sqref="F295" allowBlank="true" errorStyle="stop" errorTitle="Error" error="Product price/MRP should be between 0 and 10000000" showErrorMessage="true" promptTitle="Hint" prompt="Please enter product price/MRP values between 0 and 10000000" showInputMessage="true">
      <formula1>AND(MOD(F295*100,1)=0,F295&gt;0,F295&lt;10000000)</formula1>
    </dataValidation>
    <dataValidation type="custom" sqref="F296" allowBlank="true" errorStyle="stop" errorTitle="Error" error="Product price/MRP should be between 0 and 10000000" showErrorMessage="true" promptTitle="Hint" prompt="Please enter product price/MRP values between 0 and 10000000" showInputMessage="true">
      <formula1>AND(MOD(F296*100,1)=0,F296&gt;0,F296&lt;10000000)</formula1>
    </dataValidation>
    <dataValidation type="custom" sqref="F297" allowBlank="true" errorStyle="stop" errorTitle="Error" error="Product price/MRP should be between 0 and 10000000" showErrorMessage="true" promptTitle="Hint" prompt="Please enter product price/MRP values between 0 and 10000000" showInputMessage="true">
      <formula1>AND(MOD(F297*100,1)=0,F297&gt;0,F297&lt;10000000)</formula1>
    </dataValidation>
    <dataValidation type="custom" sqref="F298" allowBlank="true" errorStyle="stop" errorTitle="Error" error="Product price/MRP should be between 0 and 10000000" showErrorMessage="true" promptTitle="Hint" prompt="Please enter product price/MRP values between 0 and 10000000" showInputMessage="true">
      <formula1>AND(MOD(F298*100,1)=0,F298&gt;0,F298&lt;10000000)</formula1>
    </dataValidation>
    <dataValidation type="custom" sqref="F299" allowBlank="true" errorStyle="stop" errorTitle="Error" error="Product price/MRP should be between 0 and 10000000" showErrorMessage="true" promptTitle="Hint" prompt="Please enter product price/MRP values between 0 and 10000000" showInputMessage="true">
      <formula1>AND(MOD(F299*100,1)=0,F299&gt;0,F299&lt;10000000)</formula1>
    </dataValidation>
    <dataValidation type="custom" sqref="F300" allowBlank="true" errorStyle="stop" errorTitle="Error" error="Product price/MRP should be between 0 and 10000000" showErrorMessage="true" promptTitle="Hint" prompt="Please enter product price/MRP values between 0 and 10000000" showInputMessage="true">
      <formula1>AND(MOD(F300*100,1)=0,F300&gt;0,F300&lt;10000000)</formula1>
    </dataValidation>
    <dataValidation type="custom" sqref="F301" allowBlank="true" errorStyle="stop" errorTitle="Error" error="Product price/MRP should be between 0 and 10000000" showErrorMessage="true" promptTitle="Hint" prompt="Please enter product price/MRP values between 0 and 10000000" showInputMessage="true">
      <formula1>AND(MOD(F301*100,1)=0,F301&gt;0,F301&lt;10000000)</formula1>
    </dataValidation>
    <dataValidation type="custom" sqref="F302" allowBlank="true" errorStyle="stop" errorTitle="Error" error="Product price/MRP should be between 0 and 10000000" showErrorMessage="true" promptTitle="Hint" prompt="Please enter product price/MRP values between 0 and 10000000" showInputMessage="true">
      <formula1>AND(MOD(F302*100,1)=0,F302&gt;0,F302&lt;10000000)</formula1>
    </dataValidation>
    <dataValidation type="custom" sqref="F303" allowBlank="true" errorStyle="stop" errorTitle="Error" error="Product price/MRP should be between 0 and 10000000" showErrorMessage="true" promptTitle="Hint" prompt="Please enter product price/MRP values between 0 and 10000000" showInputMessage="true">
      <formula1>AND(MOD(F303*100,1)=0,F303&gt;0,F303&lt;10000000)</formula1>
    </dataValidation>
    <dataValidation type="custom" sqref="F304" allowBlank="true" errorStyle="stop" errorTitle="Error" error="Product price/MRP should be between 0 and 10000000" showErrorMessage="true" promptTitle="Hint" prompt="Please enter product price/MRP values between 0 and 10000000" showInputMessage="true">
      <formula1>AND(MOD(F304*100,1)=0,F304&gt;0,F304&lt;10000000)</formula1>
    </dataValidation>
    <dataValidation type="custom" sqref="F305" allowBlank="true" errorStyle="stop" errorTitle="Error" error="Product price/MRP should be between 0 and 10000000" showErrorMessage="true" promptTitle="Hint" prompt="Please enter product price/MRP values between 0 and 10000000" showInputMessage="true">
      <formula1>AND(MOD(F305*100,1)=0,F305&gt;0,F305&lt;10000000)</formula1>
    </dataValidation>
    <dataValidation type="custom" sqref="F306" allowBlank="true" errorStyle="stop" errorTitle="Error" error="Product price/MRP should be between 0 and 10000000" showErrorMessage="true" promptTitle="Hint" prompt="Please enter product price/MRP values between 0 and 10000000" showInputMessage="true">
      <formula1>AND(MOD(F306*100,1)=0,F306&gt;0,F306&lt;10000000)</formula1>
    </dataValidation>
    <dataValidation type="custom" sqref="F307" allowBlank="true" errorStyle="stop" errorTitle="Error" error="Product price/MRP should be between 0 and 10000000" showErrorMessage="true" promptTitle="Hint" prompt="Please enter product price/MRP values between 0 and 10000000" showInputMessage="true">
      <formula1>AND(MOD(F307*100,1)=0,F307&gt;0,F307&lt;10000000)</formula1>
    </dataValidation>
    <dataValidation type="custom" sqref="F308" allowBlank="true" errorStyle="stop" errorTitle="Error" error="Product price/MRP should be between 0 and 10000000" showErrorMessage="true" promptTitle="Hint" prompt="Please enter product price/MRP values between 0 and 10000000" showInputMessage="true">
      <formula1>AND(MOD(F308*100,1)=0,F308&gt;0,F308&lt;10000000)</formula1>
    </dataValidation>
    <dataValidation type="custom" sqref="F309" allowBlank="true" errorStyle="stop" errorTitle="Error" error="Product price/MRP should be between 0 and 10000000" showErrorMessage="true" promptTitle="Hint" prompt="Please enter product price/MRP values between 0 and 10000000" showInputMessage="true">
      <formula1>AND(MOD(F309*100,1)=0,F309&gt;0,F309&lt;10000000)</formula1>
    </dataValidation>
    <dataValidation type="custom" sqref="H5" allowBlank="true" errorStyle="stop" errorTitle="Error" error="Product price/MRP should be between 0 and 10000000" showErrorMessage="true" promptTitle="Hint" prompt="Please enter product price/MRP values between 0 and 10000000" showInputMessage="true">
      <formula1>AND(MOD(H5*100,1)=0,H5&gt;0,H5&lt;10000000)</formula1>
    </dataValidation>
    <dataValidation type="custom" sqref="H6" allowBlank="true" errorStyle="stop" errorTitle="Error" error="Product price/MRP should be between 0 and 10000000" showErrorMessage="true" promptTitle="Hint" prompt="Please enter product price/MRP values between 0 and 10000000" showInputMessage="true">
      <formula1>AND(MOD(H6*100,1)=0,H6&gt;0,H6&lt;10000000)</formula1>
    </dataValidation>
    <dataValidation type="custom" sqref="H7" allowBlank="true" errorStyle="stop" errorTitle="Error" error="Product price/MRP should be between 0 and 10000000" showErrorMessage="true" promptTitle="Hint" prompt="Please enter product price/MRP values between 0 and 10000000" showInputMessage="true">
      <formula1>AND(MOD(H7*100,1)=0,H7&gt;0,H7&lt;10000000)</formula1>
    </dataValidation>
    <dataValidation type="custom" sqref="H8" allowBlank="true" errorStyle="stop" errorTitle="Error" error="Product price/MRP should be between 0 and 10000000" showErrorMessage="true" promptTitle="Hint" prompt="Please enter product price/MRP values between 0 and 10000000" showInputMessage="true">
      <formula1>AND(MOD(H8*100,1)=0,H8&gt;0,H8&lt;10000000)</formula1>
    </dataValidation>
    <dataValidation type="custom" sqref="H9" allowBlank="true" errorStyle="stop" errorTitle="Error" error="Product price/MRP should be between 0 and 10000000" showErrorMessage="true" promptTitle="Hint" prompt="Please enter product price/MRP values between 0 and 10000000" showInputMessage="true">
      <formula1>AND(MOD(H9*100,1)=0,H9&gt;0,H9&lt;10000000)</formula1>
    </dataValidation>
    <dataValidation type="custom" sqref="H10" allowBlank="true" errorStyle="stop" errorTitle="Error" error="Product price/MRP should be between 0 and 10000000" showErrorMessage="true" promptTitle="Hint" prompt="Please enter product price/MRP values between 0 and 10000000" showInputMessage="true">
      <formula1>AND(MOD(H10*100,1)=0,H10&gt;0,H10&lt;10000000)</formula1>
    </dataValidation>
    <dataValidation type="custom" sqref="H11" allowBlank="true" errorStyle="stop" errorTitle="Error" error="Product price/MRP should be between 0 and 10000000" showErrorMessage="true" promptTitle="Hint" prompt="Please enter product price/MRP values between 0 and 10000000" showInputMessage="true">
      <formula1>AND(MOD(H11*100,1)=0,H11&gt;0,H11&lt;10000000)</formula1>
    </dataValidation>
    <dataValidation type="custom" sqref="H12" allowBlank="true" errorStyle="stop" errorTitle="Error" error="Product price/MRP should be between 0 and 10000000" showErrorMessage="true" promptTitle="Hint" prompt="Please enter product price/MRP values between 0 and 10000000" showInputMessage="true">
      <formula1>AND(MOD(H12*100,1)=0,H12&gt;0,H12&lt;10000000)</formula1>
    </dataValidation>
    <dataValidation type="custom" sqref="H13" allowBlank="true" errorStyle="stop" errorTitle="Error" error="Product price/MRP should be between 0 and 10000000" showErrorMessage="true" promptTitle="Hint" prompt="Please enter product price/MRP values between 0 and 10000000" showInputMessage="true">
      <formula1>AND(MOD(H13*100,1)=0,H13&gt;0,H13&lt;10000000)</formula1>
    </dataValidation>
    <dataValidation type="custom" sqref="H14" allowBlank="true" errorStyle="stop" errorTitle="Error" error="Product price/MRP should be between 0 and 10000000" showErrorMessage="true" promptTitle="Hint" prompt="Please enter product price/MRP values between 0 and 10000000" showInputMessage="true">
      <formula1>AND(MOD(H14*100,1)=0,H14&gt;0,H14&lt;10000000)</formula1>
    </dataValidation>
    <dataValidation type="custom" sqref="H15" allowBlank="true" errorStyle="stop" errorTitle="Error" error="Product price/MRP should be between 0 and 10000000" showErrorMessage="true" promptTitle="Hint" prompt="Please enter product price/MRP values between 0 and 10000000" showInputMessage="true">
      <formula1>AND(MOD(H15*100,1)=0,H15&gt;0,H15&lt;10000000)</formula1>
    </dataValidation>
    <dataValidation type="custom" sqref="H16" allowBlank="true" errorStyle="stop" errorTitle="Error" error="Product price/MRP should be between 0 and 10000000" showErrorMessage="true" promptTitle="Hint" prompt="Please enter product price/MRP values between 0 and 10000000" showInputMessage="true">
      <formula1>AND(MOD(H16*100,1)=0,H16&gt;0,H16&lt;10000000)</formula1>
    </dataValidation>
    <dataValidation type="custom" sqref="H17" allowBlank="true" errorStyle="stop" errorTitle="Error" error="Product price/MRP should be between 0 and 10000000" showErrorMessage="true" promptTitle="Hint" prompt="Please enter product price/MRP values between 0 and 10000000" showInputMessage="true">
      <formula1>AND(MOD(H17*100,1)=0,H17&gt;0,H17&lt;10000000)</formula1>
    </dataValidation>
    <dataValidation type="custom" sqref="H18" allowBlank="true" errorStyle="stop" errorTitle="Error" error="Product price/MRP should be between 0 and 10000000" showErrorMessage="true" promptTitle="Hint" prompt="Please enter product price/MRP values between 0 and 10000000" showInputMessage="true">
      <formula1>AND(MOD(H18*100,1)=0,H18&gt;0,H18&lt;10000000)</formula1>
    </dataValidation>
    <dataValidation type="custom" sqref="H19" allowBlank="true" errorStyle="stop" errorTitle="Error" error="Product price/MRP should be between 0 and 10000000" showErrorMessage="true" promptTitle="Hint" prompt="Please enter product price/MRP values between 0 and 10000000" showInputMessage="true">
      <formula1>AND(MOD(H19*100,1)=0,H19&gt;0,H19&lt;10000000)</formula1>
    </dataValidation>
    <dataValidation type="custom" sqref="H20" allowBlank="true" errorStyle="stop" errorTitle="Error" error="Product price/MRP should be between 0 and 10000000" showErrorMessage="true" promptTitle="Hint" prompt="Please enter product price/MRP values between 0 and 10000000" showInputMessage="true">
      <formula1>AND(MOD(H20*100,1)=0,H20&gt;0,H20&lt;10000000)</formula1>
    </dataValidation>
    <dataValidation type="custom" sqref="H21" allowBlank="true" errorStyle="stop" errorTitle="Error" error="Product price/MRP should be between 0 and 10000000" showErrorMessage="true" promptTitle="Hint" prompt="Please enter product price/MRP values between 0 and 10000000" showInputMessage="true">
      <formula1>AND(MOD(H21*100,1)=0,H21&gt;0,H21&lt;10000000)</formula1>
    </dataValidation>
    <dataValidation type="custom" sqref="H22" allowBlank="true" errorStyle="stop" errorTitle="Error" error="Product price/MRP should be between 0 and 10000000" showErrorMessage="true" promptTitle="Hint" prompt="Please enter product price/MRP values between 0 and 10000000" showInputMessage="true">
      <formula1>AND(MOD(H22*100,1)=0,H22&gt;0,H22&lt;10000000)</formula1>
    </dataValidation>
    <dataValidation type="custom" sqref="H23" allowBlank="true" errorStyle="stop" errorTitle="Error" error="Product price/MRP should be between 0 and 10000000" showErrorMessage="true" promptTitle="Hint" prompt="Please enter product price/MRP values between 0 and 10000000" showInputMessage="true">
      <formula1>AND(MOD(H23*100,1)=0,H23&gt;0,H23&lt;10000000)</formula1>
    </dataValidation>
    <dataValidation type="custom" sqref="H24" allowBlank="true" errorStyle="stop" errorTitle="Error" error="Product price/MRP should be between 0 and 10000000" showErrorMessage="true" promptTitle="Hint" prompt="Please enter product price/MRP values between 0 and 10000000" showInputMessage="true">
      <formula1>AND(MOD(H24*100,1)=0,H24&gt;0,H24&lt;10000000)</formula1>
    </dataValidation>
    <dataValidation type="custom" sqref="H25" allowBlank="true" errorStyle="stop" errorTitle="Error" error="Product price/MRP should be between 0 and 10000000" showErrorMessage="true" promptTitle="Hint" prompt="Please enter product price/MRP values between 0 and 10000000" showInputMessage="true">
      <formula1>AND(MOD(H25*100,1)=0,H25&gt;0,H25&lt;10000000)</formula1>
    </dataValidation>
    <dataValidation type="custom" sqref="H26" allowBlank="true" errorStyle="stop" errorTitle="Error" error="Product price/MRP should be between 0 and 10000000" showErrorMessage="true" promptTitle="Hint" prompt="Please enter product price/MRP values between 0 and 10000000" showInputMessage="true">
      <formula1>AND(MOD(H26*100,1)=0,H26&gt;0,H26&lt;10000000)</formula1>
    </dataValidation>
    <dataValidation type="custom" sqref="H27" allowBlank="true" errorStyle="stop" errorTitle="Error" error="Product price/MRP should be between 0 and 10000000" showErrorMessage="true" promptTitle="Hint" prompt="Please enter product price/MRP values between 0 and 10000000" showInputMessage="true">
      <formula1>AND(MOD(H27*100,1)=0,H27&gt;0,H27&lt;10000000)</formula1>
    </dataValidation>
    <dataValidation type="custom" sqref="H28" allowBlank="true" errorStyle="stop" errorTitle="Error" error="Product price/MRP should be between 0 and 10000000" showErrorMessage="true" promptTitle="Hint" prompt="Please enter product price/MRP values between 0 and 10000000" showInputMessage="true">
      <formula1>AND(MOD(H28*100,1)=0,H28&gt;0,H28&lt;10000000)</formula1>
    </dataValidation>
    <dataValidation type="custom" sqref="H29" allowBlank="true" errorStyle="stop" errorTitle="Error" error="Product price/MRP should be between 0 and 10000000" showErrorMessage="true" promptTitle="Hint" prompt="Please enter product price/MRP values between 0 and 10000000" showInputMessage="true">
      <formula1>AND(MOD(H29*100,1)=0,H29&gt;0,H29&lt;10000000)</formula1>
    </dataValidation>
    <dataValidation type="custom" sqref="H30" allowBlank="true" errorStyle="stop" errorTitle="Error" error="Product price/MRP should be between 0 and 10000000" showErrorMessage="true" promptTitle="Hint" prompt="Please enter product price/MRP values between 0 and 10000000" showInputMessage="true">
      <formula1>AND(MOD(H30*100,1)=0,H30&gt;0,H30&lt;10000000)</formula1>
    </dataValidation>
    <dataValidation type="custom" sqref="H31" allowBlank="true" errorStyle="stop" errorTitle="Error" error="Product price/MRP should be between 0 and 10000000" showErrorMessage="true" promptTitle="Hint" prompt="Please enter product price/MRP values between 0 and 10000000" showInputMessage="true">
      <formula1>AND(MOD(H31*100,1)=0,H31&gt;0,H31&lt;10000000)</formula1>
    </dataValidation>
    <dataValidation type="custom" sqref="H32" allowBlank="true" errorStyle="stop" errorTitle="Error" error="Product price/MRP should be between 0 and 10000000" showErrorMessage="true" promptTitle="Hint" prompt="Please enter product price/MRP values between 0 and 10000000" showInputMessage="true">
      <formula1>AND(MOD(H32*100,1)=0,H32&gt;0,H32&lt;10000000)</formula1>
    </dataValidation>
    <dataValidation type="custom" sqref="H33" allowBlank="true" errorStyle="stop" errorTitle="Error" error="Product price/MRP should be between 0 and 10000000" showErrorMessage="true" promptTitle="Hint" prompt="Please enter product price/MRP values between 0 and 10000000" showInputMessage="true">
      <formula1>AND(MOD(H33*100,1)=0,H33&gt;0,H33&lt;10000000)</formula1>
    </dataValidation>
    <dataValidation type="custom" sqref="H34" allowBlank="true" errorStyle="stop" errorTitle="Error" error="Product price/MRP should be between 0 and 10000000" showErrorMessage="true" promptTitle="Hint" prompt="Please enter product price/MRP values between 0 and 10000000" showInputMessage="true">
      <formula1>AND(MOD(H34*100,1)=0,H34&gt;0,H34&lt;10000000)</formula1>
    </dataValidation>
    <dataValidation type="custom" sqref="H35" allowBlank="true" errorStyle="stop" errorTitle="Error" error="Product price/MRP should be between 0 and 10000000" showErrorMessage="true" promptTitle="Hint" prompt="Please enter product price/MRP values between 0 and 10000000" showInputMessage="true">
      <formula1>AND(MOD(H35*100,1)=0,H35&gt;0,H35&lt;10000000)</formula1>
    </dataValidation>
    <dataValidation type="custom" sqref="H36" allowBlank="true" errorStyle="stop" errorTitle="Error" error="Product price/MRP should be between 0 and 10000000" showErrorMessage="true" promptTitle="Hint" prompt="Please enter product price/MRP values between 0 and 10000000" showInputMessage="true">
      <formula1>AND(MOD(H36*100,1)=0,H36&gt;0,H36&lt;10000000)</formula1>
    </dataValidation>
    <dataValidation type="custom" sqref="H37" allowBlank="true" errorStyle="stop" errorTitle="Error" error="Product price/MRP should be between 0 and 10000000" showErrorMessage="true" promptTitle="Hint" prompt="Please enter product price/MRP values between 0 and 10000000" showInputMessage="true">
      <formula1>AND(MOD(H37*100,1)=0,H37&gt;0,H37&lt;10000000)</formula1>
    </dataValidation>
    <dataValidation type="custom" sqref="H38" allowBlank="true" errorStyle="stop" errorTitle="Error" error="Product price/MRP should be between 0 and 10000000" showErrorMessage="true" promptTitle="Hint" prompt="Please enter product price/MRP values between 0 and 10000000" showInputMessage="true">
      <formula1>AND(MOD(H38*100,1)=0,H38&gt;0,H38&lt;10000000)</formula1>
    </dataValidation>
    <dataValidation type="custom" sqref="H39" allowBlank="true" errorStyle="stop" errorTitle="Error" error="Product price/MRP should be between 0 and 10000000" showErrorMessage="true" promptTitle="Hint" prompt="Please enter product price/MRP values between 0 and 10000000" showInputMessage="true">
      <formula1>AND(MOD(H39*100,1)=0,H39&gt;0,H39&lt;10000000)</formula1>
    </dataValidation>
    <dataValidation type="custom" sqref="H40" allowBlank="true" errorStyle="stop" errorTitle="Error" error="Product price/MRP should be between 0 and 10000000" showErrorMessage="true" promptTitle="Hint" prompt="Please enter product price/MRP values between 0 and 10000000" showInputMessage="true">
      <formula1>AND(MOD(H40*100,1)=0,H40&gt;0,H40&lt;10000000)</formula1>
    </dataValidation>
    <dataValidation type="custom" sqref="H41" allowBlank="true" errorStyle="stop" errorTitle="Error" error="Product price/MRP should be between 0 and 10000000" showErrorMessage="true" promptTitle="Hint" prompt="Please enter product price/MRP values between 0 and 10000000" showInputMessage="true">
      <formula1>AND(MOD(H41*100,1)=0,H41&gt;0,H41&lt;10000000)</formula1>
    </dataValidation>
    <dataValidation type="custom" sqref="H42" allowBlank="true" errorStyle="stop" errorTitle="Error" error="Product price/MRP should be between 0 and 10000000" showErrorMessage="true" promptTitle="Hint" prompt="Please enter product price/MRP values between 0 and 10000000" showInputMessage="true">
      <formula1>AND(MOD(H42*100,1)=0,H42&gt;0,H42&lt;10000000)</formula1>
    </dataValidation>
    <dataValidation type="custom" sqref="H43" allowBlank="true" errorStyle="stop" errorTitle="Error" error="Product price/MRP should be between 0 and 10000000" showErrorMessage="true" promptTitle="Hint" prompt="Please enter product price/MRP values between 0 and 10000000" showInputMessage="true">
      <formula1>AND(MOD(H43*100,1)=0,H43&gt;0,H43&lt;10000000)</formula1>
    </dataValidation>
    <dataValidation type="custom" sqref="H44" allowBlank="true" errorStyle="stop" errorTitle="Error" error="Product price/MRP should be between 0 and 10000000" showErrorMessage="true" promptTitle="Hint" prompt="Please enter product price/MRP values between 0 and 10000000" showInputMessage="true">
      <formula1>AND(MOD(H44*100,1)=0,H44&gt;0,H44&lt;10000000)</formula1>
    </dataValidation>
    <dataValidation type="custom" sqref="H45" allowBlank="true" errorStyle="stop" errorTitle="Error" error="Product price/MRP should be between 0 and 10000000" showErrorMessage="true" promptTitle="Hint" prompt="Please enter product price/MRP values between 0 and 10000000" showInputMessage="true">
      <formula1>AND(MOD(H45*100,1)=0,H45&gt;0,H45&lt;10000000)</formula1>
    </dataValidation>
    <dataValidation type="custom" sqref="H46" allowBlank="true" errorStyle="stop" errorTitle="Error" error="Product price/MRP should be between 0 and 10000000" showErrorMessage="true" promptTitle="Hint" prompt="Please enter product price/MRP values between 0 and 10000000" showInputMessage="true">
      <formula1>AND(MOD(H46*100,1)=0,H46&gt;0,H46&lt;10000000)</formula1>
    </dataValidation>
    <dataValidation type="custom" sqref="H47" allowBlank="true" errorStyle="stop" errorTitle="Error" error="Product price/MRP should be between 0 and 10000000" showErrorMessage="true" promptTitle="Hint" prompt="Please enter product price/MRP values between 0 and 10000000" showInputMessage="true">
      <formula1>AND(MOD(H47*100,1)=0,H47&gt;0,H47&lt;10000000)</formula1>
    </dataValidation>
    <dataValidation type="custom" sqref="H48" allowBlank="true" errorStyle="stop" errorTitle="Error" error="Product price/MRP should be between 0 and 10000000" showErrorMessage="true" promptTitle="Hint" prompt="Please enter product price/MRP values between 0 and 10000000" showInputMessage="true">
      <formula1>AND(MOD(H48*100,1)=0,H48&gt;0,H48&lt;10000000)</formula1>
    </dataValidation>
    <dataValidation type="custom" sqref="H49" allowBlank="true" errorStyle="stop" errorTitle="Error" error="Product price/MRP should be between 0 and 10000000" showErrorMessage="true" promptTitle="Hint" prompt="Please enter product price/MRP values between 0 and 10000000" showInputMessage="true">
      <formula1>AND(MOD(H49*100,1)=0,H49&gt;0,H49&lt;10000000)</formula1>
    </dataValidation>
    <dataValidation type="custom" sqref="H50" allowBlank="true" errorStyle="stop" errorTitle="Error" error="Product price/MRP should be between 0 and 10000000" showErrorMessage="true" promptTitle="Hint" prompt="Please enter product price/MRP values between 0 and 10000000" showInputMessage="true">
      <formula1>AND(MOD(H50*100,1)=0,H50&gt;0,H50&lt;10000000)</formula1>
    </dataValidation>
    <dataValidation type="custom" sqref="H51" allowBlank="true" errorStyle="stop" errorTitle="Error" error="Product price/MRP should be between 0 and 10000000" showErrorMessage="true" promptTitle="Hint" prompt="Please enter product price/MRP values between 0 and 10000000" showInputMessage="true">
      <formula1>AND(MOD(H51*100,1)=0,H51&gt;0,H51&lt;10000000)</formula1>
    </dataValidation>
    <dataValidation type="custom" sqref="H52" allowBlank="true" errorStyle="stop" errorTitle="Error" error="Product price/MRP should be between 0 and 10000000" showErrorMessage="true" promptTitle="Hint" prompt="Please enter product price/MRP values between 0 and 10000000" showInputMessage="true">
      <formula1>AND(MOD(H52*100,1)=0,H52&gt;0,H52&lt;10000000)</formula1>
    </dataValidation>
    <dataValidation type="custom" sqref="H53" allowBlank="true" errorStyle="stop" errorTitle="Error" error="Product price/MRP should be between 0 and 10000000" showErrorMessage="true" promptTitle="Hint" prompt="Please enter product price/MRP values between 0 and 10000000" showInputMessage="true">
      <formula1>AND(MOD(H53*100,1)=0,H53&gt;0,H53&lt;10000000)</formula1>
    </dataValidation>
    <dataValidation type="custom" sqref="H54" allowBlank="true" errorStyle="stop" errorTitle="Error" error="Product price/MRP should be between 0 and 10000000" showErrorMessage="true" promptTitle="Hint" prompt="Please enter product price/MRP values between 0 and 10000000" showInputMessage="true">
      <formula1>AND(MOD(H54*100,1)=0,H54&gt;0,H54&lt;10000000)</formula1>
    </dataValidation>
    <dataValidation type="custom" sqref="H55" allowBlank="true" errorStyle="stop" errorTitle="Error" error="Product price/MRP should be between 0 and 10000000" showErrorMessage="true" promptTitle="Hint" prompt="Please enter product price/MRP values between 0 and 10000000" showInputMessage="true">
      <formula1>AND(MOD(H55*100,1)=0,H55&gt;0,H55&lt;10000000)</formula1>
    </dataValidation>
    <dataValidation type="custom" sqref="H56" allowBlank="true" errorStyle="stop" errorTitle="Error" error="Product price/MRP should be between 0 and 10000000" showErrorMessage="true" promptTitle="Hint" prompt="Please enter product price/MRP values between 0 and 10000000" showInputMessage="true">
      <formula1>AND(MOD(H56*100,1)=0,H56&gt;0,H56&lt;10000000)</formula1>
    </dataValidation>
    <dataValidation type="custom" sqref="H57" allowBlank="true" errorStyle="stop" errorTitle="Error" error="Product price/MRP should be between 0 and 10000000" showErrorMessage="true" promptTitle="Hint" prompt="Please enter product price/MRP values between 0 and 10000000" showInputMessage="true">
      <formula1>AND(MOD(H57*100,1)=0,H57&gt;0,H57&lt;10000000)</formula1>
    </dataValidation>
    <dataValidation type="custom" sqref="H58" allowBlank="true" errorStyle="stop" errorTitle="Error" error="Product price/MRP should be between 0 and 10000000" showErrorMessage="true" promptTitle="Hint" prompt="Please enter product price/MRP values between 0 and 10000000" showInputMessage="true">
      <formula1>AND(MOD(H58*100,1)=0,H58&gt;0,H58&lt;10000000)</formula1>
    </dataValidation>
    <dataValidation type="custom" sqref="H59" allowBlank="true" errorStyle="stop" errorTitle="Error" error="Product price/MRP should be between 0 and 10000000" showErrorMessage="true" promptTitle="Hint" prompt="Please enter product price/MRP values between 0 and 10000000" showInputMessage="true">
      <formula1>AND(MOD(H59*100,1)=0,H59&gt;0,H59&lt;10000000)</formula1>
    </dataValidation>
    <dataValidation type="custom" sqref="H60" allowBlank="true" errorStyle="stop" errorTitle="Error" error="Product price/MRP should be between 0 and 10000000" showErrorMessage="true" promptTitle="Hint" prompt="Please enter product price/MRP values between 0 and 10000000" showInputMessage="true">
      <formula1>AND(MOD(H60*100,1)=0,H60&gt;0,H60&lt;10000000)</formula1>
    </dataValidation>
    <dataValidation type="custom" sqref="H61" allowBlank="true" errorStyle="stop" errorTitle="Error" error="Product price/MRP should be between 0 and 10000000" showErrorMessage="true" promptTitle="Hint" prompt="Please enter product price/MRP values between 0 and 10000000" showInputMessage="true">
      <formula1>AND(MOD(H61*100,1)=0,H61&gt;0,H61&lt;10000000)</formula1>
    </dataValidation>
    <dataValidation type="custom" sqref="H62" allowBlank="true" errorStyle="stop" errorTitle="Error" error="Product price/MRP should be between 0 and 10000000" showErrorMessage="true" promptTitle="Hint" prompt="Please enter product price/MRP values between 0 and 10000000" showInputMessage="true">
      <formula1>AND(MOD(H62*100,1)=0,H62&gt;0,H62&lt;10000000)</formula1>
    </dataValidation>
    <dataValidation type="custom" sqref="H63" allowBlank="true" errorStyle="stop" errorTitle="Error" error="Product price/MRP should be between 0 and 10000000" showErrorMessage="true" promptTitle="Hint" prompt="Please enter product price/MRP values between 0 and 10000000" showInputMessage="true">
      <formula1>AND(MOD(H63*100,1)=0,H63&gt;0,H63&lt;10000000)</formula1>
    </dataValidation>
    <dataValidation type="custom" sqref="H64" allowBlank="true" errorStyle="stop" errorTitle="Error" error="Product price/MRP should be between 0 and 10000000" showErrorMessage="true" promptTitle="Hint" prompt="Please enter product price/MRP values between 0 and 10000000" showInputMessage="true">
      <formula1>AND(MOD(H64*100,1)=0,H64&gt;0,H64&lt;10000000)</formula1>
    </dataValidation>
    <dataValidation type="custom" sqref="H65" allowBlank="true" errorStyle="stop" errorTitle="Error" error="Product price/MRP should be between 0 and 10000000" showErrorMessage="true" promptTitle="Hint" prompt="Please enter product price/MRP values between 0 and 10000000" showInputMessage="true">
      <formula1>AND(MOD(H65*100,1)=0,H65&gt;0,H65&lt;10000000)</formula1>
    </dataValidation>
    <dataValidation type="custom" sqref="H66" allowBlank="true" errorStyle="stop" errorTitle="Error" error="Product price/MRP should be between 0 and 10000000" showErrorMessage="true" promptTitle="Hint" prompt="Please enter product price/MRP values between 0 and 10000000" showInputMessage="true">
      <formula1>AND(MOD(H66*100,1)=0,H66&gt;0,H66&lt;10000000)</formula1>
    </dataValidation>
    <dataValidation type="custom" sqref="H67" allowBlank="true" errorStyle="stop" errorTitle="Error" error="Product price/MRP should be between 0 and 10000000" showErrorMessage="true" promptTitle="Hint" prompt="Please enter product price/MRP values between 0 and 10000000" showInputMessage="true">
      <formula1>AND(MOD(H67*100,1)=0,H67&gt;0,H67&lt;10000000)</formula1>
    </dataValidation>
    <dataValidation type="custom" sqref="H68" allowBlank="true" errorStyle="stop" errorTitle="Error" error="Product price/MRP should be between 0 and 10000000" showErrorMessage="true" promptTitle="Hint" prompt="Please enter product price/MRP values between 0 and 10000000" showInputMessage="true">
      <formula1>AND(MOD(H68*100,1)=0,H68&gt;0,H68&lt;10000000)</formula1>
    </dataValidation>
    <dataValidation type="custom" sqref="H69" allowBlank="true" errorStyle="stop" errorTitle="Error" error="Product price/MRP should be between 0 and 10000000" showErrorMessage="true" promptTitle="Hint" prompt="Please enter product price/MRP values between 0 and 10000000" showInputMessage="true">
      <formula1>AND(MOD(H69*100,1)=0,H69&gt;0,H69&lt;10000000)</formula1>
    </dataValidation>
    <dataValidation type="custom" sqref="H70" allowBlank="true" errorStyle="stop" errorTitle="Error" error="Product price/MRP should be between 0 and 10000000" showErrorMessage="true" promptTitle="Hint" prompt="Please enter product price/MRP values between 0 and 10000000" showInputMessage="true">
      <formula1>AND(MOD(H70*100,1)=0,H70&gt;0,H70&lt;10000000)</formula1>
    </dataValidation>
    <dataValidation type="custom" sqref="H71" allowBlank="true" errorStyle="stop" errorTitle="Error" error="Product price/MRP should be between 0 and 10000000" showErrorMessage="true" promptTitle="Hint" prompt="Please enter product price/MRP values between 0 and 10000000" showInputMessage="true">
      <formula1>AND(MOD(H71*100,1)=0,H71&gt;0,H71&lt;10000000)</formula1>
    </dataValidation>
    <dataValidation type="custom" sqref="H72" allowBlank="true" errorStyle="stop" errorTitle="Error" error="Product price/MRP should be between 0 and 10000000" showErrorMessage="true" promptTitle="Hint" prompt="Please enter product price/MRP values between 0 and 10000000" showInputMessage="true">
      <formula1>AND(MOD(H72*100,1)=0,H72&gt;0,H72&lt;10000000)</formula1>
    </dataValidation>
    <dataValidation type="custom" sqref="H73" allowBlank="true" errorStyle="stop" errorTitle="Error" error="Product price/MRP should be between 0 and 10000000" showErrorMessage="true" promptTitle="Hint" prompt="Please enter product price/MRP values between 0 and 10000000" showInputMessage="true">
      <formula1>AND(MOD(H73*100,1)=0,H73&gt;0,H73&lt;10000000)</formula1>
    </dataValidation>
    <dataValidation type="custom" sqref="H74" allowBlank="true" errorStyle="stop" errorTitle="Error" error="Product price/MRP should be between 0 and 10000000" showErrorMessage="true" promptTitle="Hint" prompt="Please enter product price/MRP values between 0 and 10000000" showInputMessage="true">
      <formula1>AND(MOD(H74*100,1)=0,H74&gt;0,H74&lt;10000000)</formula1>
    </dataValidation>
    <dataValidation type="custom" sqref="H75" allowBlank="true" errorStyle="stop" errorTitle="Error" error="Product price/MRP should be between 0 and 10000000" showErrorMessage="true" promptTitle="Hint" prompt="Please enter product price/MRP values between 0 and 10000000" showInputMessage="true">
      <formula1>AND(MOD(H75*100,1)=0,H75&gt;0,H75&lt;10000000)</formula1>
    </dataValidation>
    <dataValidation type="custom" sqref="H76" allowBlank="true" errorStyle="stop" errorTitle="Error" error="Product price/MRP should be between 0 and 10000000" showErrorMessage="true" promptTitle="Hint" prompt="Please enter product price/MRP values between 0 and 10000000" showInputMessage="true">
      <formula1>AND(MOD(H76*100,1)=0,H76&gt;0,H76&lt;10000000)</formula1>
    </dataValidation>
    <dataValidation type="custom" sqref="H77" allowBlank="true" errorStyle="stop" errorTitle="Error" error="Product price/MRP should be between 0 and 10000000" showErrorMessage="true" promptTitle="Hint" prompt="Please enter product price/MRP values between 0 and 10000000" showInputMessage="true">
      <formula1>AND(MOD(H77*100,1)=0,H77&gt;0,H77&lt;10000000)</formula1>
    </dataValidation>
    <dataValidation type="custom" sqref="H78" allowBlank="true" errorStyle="stop" errorTitle="Error" error="Product price/MRP should be between 0 and 10000000" showErrorMessage="true" promptTitle="Hint" prompt="Please enter product price/MRP values between 0 and 10000000" showInputMessage="true">
      <formula1>AND(MOD(H78*100,1)=0,H78&gt;0,H78&lt;10000000)</formula1>
    </dataValidation>
    <dataValidation type="custom" sqref="H79" allowBlank="true" errorStyle="stop" errorTitle="Error" error="Product price/MRP should be between 0 and 10000000" showErrorMessage="true" promptTitle="Hint" prompt="Please enter product price/MRP values between 0 and 10000000" showInputMessage="true">
      <formula1>AND(MOD(H79*100,1)=0,H79&gt;0,H79&lt;10000000)</formula1>
    </dataValidation>
    <dataValidation type="custom" sqref="H80" allowBlank="true" errorStyle="stop" errorTitle="Error" error="Product price/MRP should be between 0 and 10000000" showErrorMessage="true" promptTitle="Hint" prompt="Please enter product price/MRP values between 0 and 10000000" showInputMessage="true">
      <formula1>AND(MOD(H80*100,1)=0,H80&gt;0,H80&lt;10000000)</formula1>
    </dataValidation>
    <dataValidation type="custom" sqref="H81" allowBlank="true" errorStyle="stop" errorTitle="Error" error="Product price/MRP should be between 0 and 10000000" showErrorMessage="true" promptTitle="Hint" prompt="Please enter product price/MRP values between 0 and 10000000" showInputMessage="true">
      <formula1>AND(MOD(H81*100,1)=0,H81&gt;0,H81&lt;10000000)</formula1>
    </dataValidation>
    <dataValidation type="custom" sqref="H82" allowBlank="true" errorStyle="stop" errorTitle="Error" error="Product price/MRP should be between 0 and 10000000" showErrorMessage="true" promptTitle="Hint" prompt="Please enter product price/MRP values between 0 and 10000000" showInputMessage="true">
      <formula1>AND(MOD(H82*100,1)=0,H82&gt;0,H82&lt;10000000)</formula1>
    </dataValidation>
    <dataValidation type="custom" sqref="H83" allowBlank="true" errorStyle="stop" errorTitle="Error" error="Product price/MRP should be between 0 and 10000000" showErrorMessage="true" promptTitle="Hint" prompt="Please enter product price/MRP values between 0 and 10000000" showInputMessage="true">
      <formula1>AND(MOD(H83*100,1)=0,H83&gt;0,H83&lt;10000000)</formula1>
    </dataValidation>
    <dataValidation type="custom" sqref="H84" allowBlank="true" errorStyle="stop" errorTitle="Error" error="Product price/MRP should be between 0 and 10000000" showErrorMessage="true" promptTitle="Hint" prompt="Please enter product price/MRP values between 0 and 10000000" showInputMessage="true">
      <formula1>AND(MOD(H84*100,1)=0,H84&gt;0,H84&lt;10000000)</formula1>
    </dataValidation>
    <dataValidation type="custom" sqref="H85" allowBlank="true" errorStyle="stop" errorTitle="Error" error="Product price/MRP should be between 0 and 10000000" showErrorMessage="true" promptTitle="Hint" prompt="Please enter product price/MRP values between 0 and 10000000" showInputMessage="true">
      <formula1>AND(MOD(H85*100,1)=0,H85&gt;0,H85&lt;10000000)</formula1>
    </dataValidation>
    <dataValidation type="custom" sqref="H86" allowBlank="true" errorStyle="stop" errorTitle="Error" error="Product price/MRP should be between 0 and 10000000" showErrorMessage="true" promptTitle="Hint" prompt="Please enter product price/MRP values between 0 and 10000000" showInputMessage="true">
      <formula1>AND(MOD(H86*100,1)=0,H86&gt;0,H86&lt;10000000)</formula1>
    </dataValidation>
    <dataValidation type="custom" sqref="H87" allowBlank="true" errorStyle="stop" errorTitle="Error" error="Product price/MRP should be between 0 and 10000000" showErrorMessage="true" promptTitle="Hint" prompt="Please enter product price/MRP values between 0 and 10000000" showInputMessage="true">
      <formula1>AND(MOD(H87*100,1)=0,H87&gt;0,H87&lt;10000000)</formula1>
    </dataValidation>
    <dataValidation type="custom" sqref="H88" allowBlank="true" errorStyle="stop" errorTitle="Error" error="Product price/MRP should be between 0 and 10000000" showErrorMessage="true" promptTitle="Hint" prompt="Please enter product price/MRP values between 0 and 10000000" showInputMessage="true">
      <formula1>AND(MOD(H88*100,1)=0,H88&gt;0,H88&lt;10000000)</formula1>
    </dataValidation>
    <dataValidation type="custom" sqref="H89" allowBlank="true" errorStyle="stop" errorTitle="Error" error="Product price/MRP should be between 0 and 10000000" showErrorMessage="true" promptTitle="Hint" prompt="Please enter product price/MRP values between 0 and 10000000" showInputMessage="true">
      <formula1>AND(MOD(H89*100,1)=0,H89&gt;0,H89&lt;10000000)</formula1>
    </dataValidation>
    <dataValidation type="custom" sqref="H90" allowBlank="true" errorStyle="stop" errorTitle="Error" error="Product price/MRP should be between 0 and 10000000" showErrorMessage="true" promptTitle="Hint" prompt="Please enter product price/MRP values between 0 and 10000000" showInputMessage="true">
      <formula1>AND(MOD(H90*100,1)=0,H90&gt;0,H90&lt;10000000)</formula1>
    </dataValidation>
    <dataValidation type="custom" sqref="H91" allowBlank="true" errorStyle="stop" errorTitle="Error" error="Product price/MRP should be between 0 and 10000000" showErrorMessage="true" promptTitle="Hint" prompt="Please enter product price/MRP values between 0 and 10000000" showInputMessage="true">
      <formula1>AND(MOD(H91*100,1)=0,H91&gt;0,H91&lt;10000000)</formula1>
    </dataValidation>
    <dataValidation type="custom" sqref="H92" allowBlank="true" errorStyle="stop" errorTitle="Error" error="Product price/MRP should be between 0 and 10000000" showErrorMessage="true" promptTitle="Hint" prompt="Please enter product price/MRP values between 0 and 10000000" showInputMessage="true">
      <formula1>AND(MOD(H92*100,1)=0,H92&gt;0,H92&lt;10000000)</formula1>
    </dataValidation>
    <dataValidation type="custom" sqref="H93" allowBlank="true" errorStyle="stop" errorTitle="Error" error="Product price/MRP should be between 0 and 10000000" showErrorMessage="true" promptTitle="Hint" prompt="Please enter product price/MRP values between 0 and 10000000" showInputMessage="true">
      <formula1>AND(MOD(H93*100,1)=0,H93&gt;0,H93&lt;10000000)</formula1>
    </dataValidation>
    <dataValidation type="custom" sqref="H94" allowBlank="true" errorStyle="stop" errorTitle="Error" error="Product price/MRP should be between 0 and 10000000" showErrorMessage="true" promptTitle="Hint" prompt="Please enter product price/MRP values between 0 and 10000000" showInputMessage="true">
      <formula1>AND(MOD(H94*100,1)=0,H94&gt;0,H94&lt;10000000)</formula1>
    </dataValidation>
    <dataValidation type="custom" sqref="H95" allowBlank="true" errorStyle="stop" errorTitle="Error" error="Product price/MRP should be between 0 and 10000000" showErrorMessage="true" promptTitle="Hint" prompt="Please enter product price/MRP values between 0 and 10000000" showInputMessage="true">
      <formula1>AND(MOD(H95*100,1)=0,H95&gt;0,H95&lt;10000000)</formula1>
    </dataValidation>
    <dataValidation type="custom" sqref="H96" allowBlank="true" errorStyle="stop" errorTitle="Error" error="Product price/MRP should be between 0 and 10000000" showErrorMessage="true" promptTitle="Hint" prompt="Please enter product price/MRP values between 0 and 10000000" showInputMessage="true">
      <formula1>AND(MOD(H96*100,1)=0,H96&gt;0,H96&lt;10000000)</formula1>
    </dataValidation>
    <dataValidation type="custom" sqref="H97" allowBlank="true" errorStyle="stop" errorTitle="Error" error="Product price/MRP should be between 0 and 10000000" showErrorMessage="true" promptTitle="Hint" prompt="Please enter product price/MRP values between 0 and 10000000" showInputMessage="true">
      <formula1>AND(MOD(H97*100,1)=0,H97&gt;0,H97&lt;10000000)</formula1>
    </dataValidation>
    <dataValidation type="custom" sqref="H98" allowBlank="true" errorStyle="stop" errorTitle="Error" error="Product price/MRP should be between 0 and 10000000" showErrorMessage="true" promptTitle="Hint" prompt="Please enter product price/MRP values between 0 and 10000000" showInputMessage="true">
      <formula1>AND(MOD(H98*100,1)=0,H98&gt;0,H98&lt;10000000)</formula1>
    </dataValidation>
    <dataValidation type="custom" sqref="H99" allowBlank="true" errorStyle="stop" errorTitle="Error" error="Product price/MRP should be between 0 and 10000000" showErrorMessage="true" promptTitle="Hint" prompt="Please enter product price/MRP values between 0 and 10000000" showInputMessage="true">
      <formula1>AND(MOD(H99*100,1)=0,H99&gt;0,H99&lt;10000000)</formula1>
    </dataValidation>
    <dataValidation type="custom" sqref="H100" allowBlank="true" errorStyle="stop" errorTitle="Error" error="Product price/MRP should be between 0 and 10000000" showErrorMessage="true" promptTitle="Hint" prompt="Please enter product price/MRP values between 0 and 10000000" showInputMessage="true">
      <formula1>AND(MOD(H100*100,1)=0,H100&gt;0,H100&lt;10000000)</formula1>
    </dataValidation>
    <dataValidation type="custom" sqref="H101" allowBlank="true" errorStyle="stop" errorTitle="Error" error="Product price/MRP should be between 0 and 10000000" showErrorMessage="true" promptTitle="Hint" prompt="Please enter product price/MRP values between 0 and 10000000" showInputMessage="true">
      <formula1>AND(MOD(H101*100,1)=0,H101&gt;0,H101&lt;10000000)</formula1>
    </dataValidation>
    <dataValidation type="custom" sqref="H102" allowBlank="true" errorStyle="stop" errorTitle="Error" error="Product price/MRP should be between 0 and 10000000" showErrorMessage="true" promptTitle="Hint" prompt="Please enter product price/MRP values between 0 and 10000000" showInputMessage="true">
      <formula1>AND(MOD(H102*100,1)=0,H102&gt;0,H102&lt;10000000)</formula1>
    </dataValidation>
    <dataValidation type="custom" sqref="H103" allowBlank="true" errorStyle="stop" errorTitle="Error" error="Product price/MRP should be between 0 and 10000000" showErrorMessage="true" promptTitle="Hint" prompt="Please enter product price/MRP values between 0 and 10000000" showInputMessage="true">
      <formula1>AND(MOD(H103*100,1)=0,H103&gt;0,H103&lt;10000000)</formula1>
    </dataValidation>
    <dataValidation type="custom" sqref="H104" allowBlank="true" errorStyle="stop" errorTitle="Error" error="Product price/MRP should be between 0 and 10000000" showErrorMessage="true" promptTitle="Hint" prompt="Please enter product price/MRP values between 0 and 10000000" showInputMessage="true">
      <formula1>AND(MOD(H104*100,1)=0,H104&gt;0,H104&lt;10000000)</formula1>
    </dataValidation>
    <dataValidation type="custom" sqref="H105" allowBlank="true" errorStyle="stop" errorTitle="Error" error="Product price/MRP should be between 0 and 10000000" showErrorMessage="true" promptTitle="Hint" prompt="Please enter product price/MRP values between 0 and 10000000" showInputMessage="true">
      <formula1>AND(MOD(H105*100,1)=0,H105&gt;0,H105&lt;10000000)</formula1>
    </dataValidation>
    <dataValidation type="custom" sqref="H106" allowBlank="true" errorStyle="stop" errorTitle="Error" error="Product price/MRP should be between 0 and 10000000" showErrorMessage="true" promptTitle="Hint" prompt="Please enter product price/MRP values between 0 and 10000000" showInputMessage="true">
      <formula1>AND(MOD(H106*100,1)=0,H106&gt;0,H106&lt;10000000)</formula1>
    </dataValidation>
    <dataValidation type="custom" sqref="H107" allowBlank="true" errorStyle="stop" errorTitle="Error" error="Product price/MRP should be between 0 and 10000000" showErrorMessage="true" promptTitle="Hint" prompt="Please enter product price/MRP values between 0 and 10000000" showInputMessage="true">
      <formula1>AND(MOD(H107*100,1)=0,H107&gt;0,H107&lt;10000000)</formula1>
    </dataValidation>
    <dataValidation type="custom" sqref="H108" allowBlank="true" errorStyle="stop" errorTitle="Error" error="Product price/MRP should be between 0 and 10000000" showErrorMessage="true" promptTitle="Hint" prompt="Please enter product price/MRP values between 0 and 10000000" showInputMessage="true">
      <formula1>AND(MOD(H108*100,1)=0,H108&gt;0,H108&lt;10000000)</formula1>
    </dataValidation>
    <dataValidation type="custom" sqref="H109" allowBlank="true" errorStyle="stop" errorTitle="Error" error="Product price/MRP should be between 0 and 10000000" showErrorMessage="true" promptTitle="Hint" prompt="Please enter product price/MRP values between 0 and 10000000" showInputMessage="true">
      <formula1>AND(MOD(H109*100,1)=0,H109&gt;0,H109&lt;10000000)</formula1>
    </dataValidation>
    <dataValidation type="custom" sqref="H110" allowBlank="true" errorStyle="stop" errorTitle="Error" error="Product price/MRP should be between 0 and 10000000" showErrorMessage="true" promptTitle="Hint" prompt="Please enter product price/MRP values between 0 and 10000000" showInputMessage="true">
      <formula1>AND(MOD(H110*100,1)=0,H110&gt;0,H110&lt;10000000)</formula1>
    </dataValidation>
    <dataValidation type="custom" sqref="H111" allowBlank="true" errorStyle="stop" errorTitle="Error" error="Product price/MRP should be between 0 and 10000000" showErrorMessage="true" promptTitle="Hint" prompt="Please enter product price/MRP values between 0 and 10000000" showInputMessage="true">
      <formula1>AND(MOD(H111*100,1)=0,H111&gt;0,H111&lt;10000000)</formula1>
    </dataValidation>
    <dataValidation type="custom" sqref="H112" allowBlank="true" errorStyle="stop" errorTitle="Error" error="Product price/MRP should be between 0 and 10000000" showErrorMessage="true" promptTitle="Hint" prompt="Please enter product price/MRP values between 0 and 10000000" showInputMessage="true">
      <formula1>AND(MOD(H112*100,1)=0,H112&gt;0,H112&lt;10000000)</formula1>
    </dataValidation>
    <dataValidation type="custom" sqref="H113" allowBlank="true" errorStyle="stop" errorTitle="Error" error="Product price/MRP should be between 0 and 10000000" showErrorMessage="true" promptTitle="Hint" prompt="Please enter product price/MRP values between 0 and 10000000" showInputMessage="true">
      <formula1>AND(MOD(H113*100,1)=0,H113&gt;0,H113&lt;10000000)</formula1>
    </dataValidation>
    <dataValidation type="custom" sqref="H114" allowBlank="true" errorStyle="stop" errorTitle="Error" error="Product price/MRP should be between 0 and 10000000" showErrorMessage="true" promptTitle="Hint" prompt="Please enter product price/MRP values between 0 and 10000000" showInputMessage="true">
      <formula1>AND(MOD(H114*100,1)=0,H114&gt;0,H114&lt;10000000)</formula1>
    </dataValidation>
    <dataValidation type="custom" sqref="H115" allowBlank="true" errorStyle="stop" errorTitle="Error" error="Product price/MRP should be between 0 and 10000000" showErrorMessage="true" promptTitle="Hint" prompt="Please enter product price/MRP values between 0 and 10000000" showInputMessage="true">
      <formula1>AND(MOD(H115*100,1)=0,H115&gt;0,H115&lt;10000000)</formula1>
    </dataValidation>
    <dataValidation type="custom" sqref="H116" allowBlank="true" errorStyle="stop" errorTitle="Error" error="Product price/MRP should be between 0 and 10000000" showErrorMessage="true" promptTitle="Hint" prompt="Please enter product price/MRP values between 0 and 10000000" showInputMessage="true">
      <formula1>AND(MOD(H116*100,1)=0,H116&gt;0,H116&lt;10000000)</formula1>
    </dataValidation>
    <dataValidation type="custom" sqref="H117" allowBlank="true" errorStyle="stop" errorTitle="Error" error="Product price/MRP should be between 0 and 10000000" showErrorMessage="true" promptTitle="Hint" prompt="Please enter product price/MRP values between 0 and 10000000" showInputMessage="true">
      <formula1>AND(MOD(H117*100,1)=0,H117&gt;0,H117&lt;10000000)</formula1>
    </dataValidation>
    <dataValidation type="custom" sqref="H118" allowBlank="true" errorStyle="stop" errorTitle="Error" error="Product price/MRP should be between 0 and 10000000" showErrorMessage="true" promptTitle="Hint" prompt="Please enter product price/MRP values between 0 and 10000000" showInputMessage="true">
      <formula1>AND(MOD(H118*100,1)=0,H118&gt;0,H118&lt;10000000)</formula1>
    </dataValidation>
    <dataValidation type="custom" sqref="H119" allowBlank="true" errorStyle="stop" errorTitle="Error" error="Product price/MRP should be between 0 and 10000000" showErrorMessage="true" promptTitle="Hint" prompt="Please enter product price/MRP values between 0 and 10000000" showInputMessage="true">
      <formula1>AND(MOD(H119*100,1)=0,H119&gt;0,H119&lt;10000000)</formula1>
    </dataValidation>
    <dataValidation type="custom" sqref="H120" allowBlank="true" errorStyle="stop" errorTitle="Error" error="Product price/MRP should be between 0 and 10000000" showErrorMessage="true" promptTitle="Hint" prompt="Please enter product price/MRP values between 0 and 10000000" showInputMessage="true">
      <formula1>AND(MOD(H120*100,1)=0,H120&gt;0,H120&lt;10000000)</formula1>
    </dataValidation>
    <dataValidation type="custom" sqref="H121" allowBlank="true" errorStyle="stop" errorTitle="Error" error="Product price/MRP should be between 0 and 10000000" showErrorMessage="true" promptTitle="Hint" prompt="Please enter product price/MRP values between 0 and 10000000" showInputMessage="true">
      <formula1>AND(MOD(H121*100,1)=0,H121&gt;0,H121&lt;10000000)</formula1>
    </dataValidation>
    <dataValidation type="custom" sqref="H122" allowBlank="true" errorStyle="stop" errorTitle="Error" error="Product price/MRP should be between 0 and 10000000" showErrorMessage="true" promptTitle="Hint" prompt="Please enter product price/MRP values between 0 and 10000000" showInputMessage="true">
      <formula1>AND(MOD(H122*100,1)=0,H122&gt;0,H122&lt;10000000)</formula1>
    </dataValidation>
    <dataValidation type="custom" sqref="H123" allowBlank="true" errorStyle="stop" errorTitle="Error" error="Product price/MRP should be between 0 and 10000000" showErrorMessage="true" promptTitle="Hint" prompt="Please enter product price/MRP values between 0 and 10000000" showInputMessage="true">
      <formula1>AND(MOD(H123*100,1)=0,H123&gt;0,H123&lt;10000000)</formula1>
    </dataValidation>
    <dataValidation type="custom" sqref="H124" allowBlank="true" errorStyle="stop" errorTitle="Error" error="Product price/MRP should be between 0 and 10000000" showErrorMessage="true" promptTitle="Hint" prompt="Please enter product price/MRP values between 0 and 10000000" showInputMessage="true">
      <formula1>AND(MOD(H124*100,1)=0,H124&gt;0,H124&lt;10000000)</formula1>
    </dataValidation>
    <dataValidation type="custom" sqref="H125" allowBlank="true" errorStyle="stop" errorTitle="Error" error="Product price/MRP should be between 0 and 10000000" showErrorMessage="true" promptTitle="Hint" prompt="Please enter product price/MRP values between 0 and 10000000" showInputMessage="true">
      <formula1>AND(MOD(H125*100,1)=0,H125&gt;0,H125&lt;10000000)</formula1>
    </dataValidation>
    <dataValidation type="custom" sqref="H126" allowBlank="true" errorStyle="stop" errorTitle="Error" error="Product price/MRP should be between 0 and 10000000" showErrorMessage="true" promptTitle="Hint" prompt="Please enter product price/MRP values between 0 and 10000000" showInputMessage="true">
      <formula1>AND(MOD(H126*100,1)=0,H126&gt;0,H126&lt;10000000)</formula1>
    </dataValidation>
    <dataValidation type="custom" sqref="H127" allowBlank="true" errorStyle="stop" errorTitle="Error" error="Product price/MRP should be between 0 and 10000000" showErrorMessage="true" promptTitle="Hint" prompt="Please enter product price/MRP values between 0 and 10000000" showInputMessage="true">
      <formula1>AND(MOD(H127*100,1)=0,H127&gt;0,H127&lt;10000000)</formula1>
    </dataValidation>
    <dataValidation type="custom" sqref="H128" allowBlank="true" errorStyle="stop" errorTitle="Error" error="Product price/MRP should be between 0 and 10000000" showErrorMessage="true" promptTitle="Hint" prompt="Please enter product price/MRP values between 0 and 10000000" showInputMessage="true">
      <formula1>AND(MOD(H128*100,1)=0,H128&gt;0,H128&lt;10000000)</formula1>
    </dataValidation>
    <dataValidation type="custom" sqref="H129" allowBlank="true" errorStyle="stop" errorTitle="Error" error="Product price/MRP should be between 0 and 10000000" showErrorMessage="true" promptTitle="Hint" prompt="Please enter product price/MRP values between 0 and 10000000" showInputMessage="true">
      <formula1>AND(MOD(H129*100,1)=0,H129&gt;0,H129&lt;10000000)</formula1>
    </dataValidation>
    <dataValidation type="custom" sqref="H130" allowBlank="true" errorStyle="stop" errorTitle="Error" error="Product price/MRP should be between 0 and 10000000" showErrorMessage="true" promptTitle="Hint" prompt="Please enter product price/MRP values between 0 and 10000000" showInputMessage="true">
      <formula1>AND(MOD(H130*100,1)=0,H130&gt;0,H130&lt;10000000)</formula1>
    </dataValidation>
    <dataValidation type="custom" sqref="H131" allowBlank="true" errorStyle="stop" errorTitle="Error" error="Product price/MRP should be between 0 and 10000000" showErrorMessage="true" promptTitle="Hint" prompt="Please enter product price/MRP values between 0 and 10000000" showInputMessage="true">
      <formula1>AND(MOD(H131*100,1)=0,H131&gt;0,H131&lt;10000000)</formula1>
    </dataValidation>
    <dataValidation type="custom" sqref="H132" allowBlank="true" errorStyle="stop" errorTitle="Error" error="Product price/MRP should be between 0 and 10000000" showErrorMessage="true" promptTitle="Hint" prompt="Please enter product price/MRP values between 0 and 10000000" showInputMessage="true">
      <formula1>AND(MOD(H132*100,1)=0,H132&gt;0,H132&lt;10000000)</formula1>
    </dataValidation>
    <dataValidation type="custom" sqref="H133" allowBlank="true" errorStyle="stop" errorTitle="Error" error="Product price/MRP should be between 0 and 10000000" showErrorMessage="true" promptTitle="Hint" prompt="Please enter product price/MRP values between 0 and 10000000" showInputMessage="true">
      <formula1>AND(MOD(H133*100,1)=0,H133&gt;0,H133&lt;10000000)</formula1>
    </dataValidation>
    <dataValidation type="custom" sqref="H134" allowBlank="true" errorStyle="stop" errorTitle="Error" error="Product price/MRP should be between 0 and 10000000" showErrorMessage="true" promptTitle="Hint" prompt="Please enter product price/MRP values between 0 and 10000000" showInputMessage="true">
      <formula1>AND(MOD(H134*100,1)=0,H134&gt;0,H134&lt;10000000)</formula1>
    </dataValidation>
    <dataValidation type="custom" sqref="H135" allowBlank="true" errorStyle="stop" errorTitle="Error" error="Product price/MRP should be between 0 and 10000000" showErrorMessage="true" promptTitle="Hint" prompt="Please enter product price/MRP values between 0 and 10000000" showInputMessage="true">
      <formula1>AND(MOD(H135*100,1)=0,H135&gt;0,H135&lt;10000000)</formula1>
    </dataValidation>
    <dataValidation type="custom" sqref="H136" allowBlank="true" errorStyle="stop" errorTitle="Error" error="Product price/MRP should be between 0 and 10000000" showErrorMessage="true" promptTitle="Hint" prompt="Please enter product price/MRP values between 0 and 10000000" showInputMessage="true">
      <formula1>AND(MOD(H136*100,1)=0,H136&gt;0,H136&lt;10000000)</formula1>
    </dataValidation>
    <dataValidation type="custom" sqref="H137" allowBlank="true" errorStyle="stop" errorTitle="Error" error="Product price/MRP should be between 0 and 10000000" showErrorMessage="true" promptTitle="Hint" prompt="Please enter product price/MRP values between 0 and 10000000" showInputMessage="true">
      <formula1>AND(MOD(H137*100,1)=0,H137&gt;0,H137&lt;10000000)</formula1>
    </dataValidation>
    <dataValidation type="custom" sqref="H138" allowBlank="true" errorStyle="stop" errorTitle="Error" error="Product price/MRP should be between 0 and 10000000" showErrorMessage="true" promptTitle="Hint" prompt="Please enter product price/MRP values between 0 and 10000000" showInputMessage="true">
      <formula1>AND(MOD(H138*100,1)=0,H138&gt;0,H138&lt;10000000)</formula1>
    </dataValidation>
    <dataValidation type="custom" sqref="H139" allowBlank="true" errorStyle="stop" errorTitle="Error" error="Product price/MRP should be between 0 and 10000000" showErrorMessage="true" promptTitle="Hint" prompt="Please enter product price/MRP values between 0 and 10000000" showInputMessage="true">
      <formula1>AND(MOD(H139*100,1)=0,H139&gt;0,H139&lt;10000000)</formula1>
    </dataValidation>
    <dataValidation type="custom" sqref="H140" allowBlank="true" errorStyle="stop" errorTitle="Error" error="Product price/MRP should be between 0 and 10000000" showErrorMessage="true" promptTitle="Hint" prompt="Please enter product price/MRP values between 0 and 10000000" showInputMessage="true">
      <formula1>AND(MOD(H140*100,1)=0,H140&gt;0,H140&lt;10000000)</formula1>
    </dataValidation>
    <dataValidation type="custom" sqref="H141" allowBlank="true" errorStyle="stop" errorTitle="Error" error="Product price/MRP should be between 0 and 10000000" showErrorMessage="true" promptTitle="Hint" prompt="Please enter product price/MRP values between 0 and 10000000" showInputMessage="true">
      <formula1>AND(MOD(H141*100,1)=0,H141&gt;0,H141&lt;10000000)</formula1>
    </dataValidation>
    <dataValidation type="custom" sqref="H142" allowBlank="true" errorStyle="stop" errorTitle="Error" error="Product price/MRP should be between 0 and 10000000" showErrorMessage="true" promptTitle="Hint" prompt="Please enter product price/MRP values between 0 and 10000000" showInputMessage="true">
      <formula1>AND(MOD(H142*100,1)=0,H142&gt;0,H142&lt;10000000)</formula1>
    </dataValidation>
    <dataValidation type="custom" sqref="H143" allowBlank="true" errorStyle="stop" errorTitle="Error" error="Product price/MRP should be between 0 and 10000000" showErrorMessage="true" promptTitle="Hint" prompt="Please enter product price/MRP values between 0 and 10000000" showInputMessage="true">
      <formula1>AND(MOD(H143*100,1)=0,H143&gt;0,H143&lt;10000000)</formula1>
    </dataValidation>
    <dataValidation type="custom" sqref="H144" allowBlank="true" errorStyle="stop" errorTitle="Error" error="Product price/MRP should be between 0 and 10000000" showErrorMessage="true" promptTitle="Hint" prompt="Please enter product price/MRP values between 0 and 10000000" showInputMessage="true">
      <formula1>AND(MOD(H144*100,1)=0,H144&gt;0,H144&lt;10000000)</formula1>
    </dataValidation>
    <dataValidation type="custom" sqref="H145" allowBlank="true" errorStyle="stop" errorTitle="Error" error="Product price/MRP should be between 0 and 10000000" showErrorMessage="true" promptTitle="Hint" prompt="Please enter product price/MRP values between 0 and 10000000" showInputMessage="true">
      <formula1>AND(MOD(H145*100,1)=0,H145&gt;0,H145&lt;10000000)</formula1>
    </dataValidation>
    <dataValidation type="custom" sqref="H146" allowBlank="true" errorStyle="stop" errorTitle="Error" error="Product price/MRP should be between 0 and 10000000" showErrorMessage="true" promptTitle="Hint" prompt="Please enter product price/MRP values between 0 and 10000000" showInputMessage="true">
      <formula1>AND(MOD(H146*100,1)=0,H146&gt;0,H146&lt;10000000)</formula1>
    </dataValidation>
    <dataValidation type="custom" sqref="H147" allowBlank="true" errorStyle="stop" errorTitle="Error" error="Product price/MRP should be between 0 and 10000000" showErrorMessage="true" promptTitle="Hint" prompt="Please enter product price/MRP values between 0 and 10000000" showInputMessage="true">
      <formula1>AND(MOD(H147*100,1)=0,H147&gt;0,H147&lt;10000000)</formula1>
    </dataValidation>
    <dataValidation type="custom" sqref="H148" allowBlank="true" errorStyle="stop" errorTitle="Error" error="Product price/MRP should be between 0 and 10000000" showErrorMessage="true" promptTitle="Hint" prompt="Please enter product price/MRP values between 0 and 10000000" showInputMessage="true">
      <formula1>AND(MOD(H148*100,1)=0,H148&gt;0,H148&lt;10000000)</formula1>
    </dataValidation>
    <dataValidation type="custom" sqref="H149" allowBlank="true" errorStyle="stop" errorTitle="Error" error="Product price/MRP should be between 0 and 10000000" showErrorMessage="true" promptTitle="Hint" prompt="Please enter product price/MRP values between 0 and 10000000" showInputMessage="true">
      <formula1>AND(MOD(H149*100,1)=0,H149&gt;0,H149&lt;10000000)</formula1>
    </dataValidation>
    <dataValidation type="custom" sqref="H150" allowBlank="true" errorStyle="stop" errorTitle="Error" error="Product price/MRP should be between 0 and 10000000" showErrorMessage="true" promptTitle="Hint" prompt="Please enter product price/MRP values between 0 and 10000000" showInputMessage="true">
      <formula1>AND(MOD(H150*100,1)=0,H150&gt;0,H150&lt;10000000)</formula1>
    </dataValidation>
    <dataValidation type="custom" sqref="H151" allowBlank="true" errorStyle="stop" errorTitle="Error" error="Product price/MRP should be between 0 and 10000000" showErrorMessage="true" promptTitle="Hint" prompt="Please enter product price/MRP values between 0 and 10000000" showInputMessage="true">
      <formula1>AND(MOD(H151*100,1)=0,H151&gt;0,H151&lt;10000000)</formula1>
    </dataValidation>
    <dataValidation type="custom" sqref="H152" allowBlank="true" errorStyle="stop" errorTitle="Error" error="Product price/MRP should be between 0 and 10000000" showErrorMessage="true" promptTitle="Hint" prompt="Please enter product price/MRP values between 0 and 10000000" showInputMessage="true">
      <formula1>AND(MOD(H152*100,1)=0,H152&gt;0,H152&lt;10000000)</formula1>
    </dataValidation>
    <dataValidation type="custom" sqref="H153" allowBlank="true" errorStyle="stop" errorTitle="Error" error="Product price/MRP should be between 0 and 10000000" showErrorMessage="true" promptTitle="Hint" prompt="Please enter product price/MRP values between 0 and 10000000" showInputMessage="true">
      <formula1>AND(MOD(H153*100,1)=0,H153&gt;0,H153&lt;10000000)</formula1>
    </dataValidation>
    <dataValidation type="custom" sqref="H154" allowBlank="true" errorStyle="stop" errorTitle="Error" error="Product price/MRP should be between 0 and 10000000" showErrorMessage="true" promptTitle="Hint" prompt="Please enter product price/MRP values between 0 and 10000000" showInputMessage="true">
      <formula1>AND(MOD(H154*100,1)=0,H154&gt;0,H154&lt;10000000)</formula1>
    </dataValidation>
    <dataValidation type="custom" sqref="H155" allowBlank="true" errorStyle="stop" errorTitle="Error" error="Product price/MRP should be between 0 and 10000000" showErrorMessage="true" promptTitle="Hint" prompt="Please enter product price/MRP values between 0 and 10000000" showInputMessage="true">
      <formula1>AND(MOD(H155*100,1)=0,H155&gt;0,H155&lt;10000000)</formula1>
    </dataValidation>
    <dataValidation type="custom" sqref="H156" allowBlank="true" errorStyle="stop" errorTitle="Error" error="Product price/MRP should be between 0 and 10000000" showErrorMessage="true" promptTitle="Hint" prompt="Please enter product price/MRP values between 0 and 10000000" showInputMessage="true">
      <formula1>AND(MOD(H156*100,1)=0,H156&gt;0,H156&lt;10000000)</formula1>
    </dataValidation>
    <dataValidation type="custom" sqref="H157" allowBlank="true" errorStyle="stop" errorTitle="Error" error="Product price/MRP should be between 0 and 10000000" showErrorMessage="true" promptTitle="Hint" prompt="Please enter product price/MRP values between 0 and 10000000" showInputMessage="true">
      <formula1>AND(MOD(H157*100,1)=0,H157&gt;0,H157&lt;10000000)</formula1>
    </dataValidation>
    <dataValidation type="custom" sqref="H158" allowBlank="true" errorStyle="stop" errorTitle="Error" error="Product price/MRP should be between 0 and 10000000" showErrorMessage="true" promptTitle="Hint" prompt="Please enter product price/MRP values between 0 and 10000000" showInputMessage="true">
      <formula1>AND(MOD(H158*100,1)=0,H158&gt;0,H158&lt;10000000)</formula1>
    </dataValidation>
    <dataValidation type="custom" sqref="H159" allowBlank="true" errorStyle="stop" errorTitle="Error" error="Product price/MRP should be between 0 and 10000000" showErrorMessage="true" promptTitle="Hint" prompt="Please enter product price/MRP values between 0 and 10000000" showInputMessage="true">
      <formula1>AND(MOD(H159*100,1)=0,H159&gt;0,H159&lt;10000000)</formula1>
    </dataValidation>
    <dataValidation type="custom" sqref="H160" allowBlank="true" errorStyle="stop" errorTitle="Error" error="Product price/MRP should be between 0 and 10000000" showErrorMessage="true" promptTitle="Hint" prompt="Please enter product price/MRP values between 0 and 10000000" showInputMessage="true">
      <formula1>AND(MOD(H160*100,1)=0,H160&gt;0,H160&lt;10000000)</formula1>
    </dataValidation>
    <dataValidation type="custom" sqref="H161" allowBlank="true" errorStyle="stop" errorTitle="Error" error="Product price/MRP should be between 0 and 10000000" showErrorMessage="true" promptTitle="Hint" prompt="Please enter product price/MRP values between 0 and 10000000" showInputMessage="true">
      <formula1>AND(MOD(H161*100,1)=0,H161&gt;0,H161&lt;10000000)</formula1>
    </dataValidation>
    <dataValidation type="custom" sqref="H162" allowBlank="true" errorStyle="stop" errorTitle="Error" error="Product price/MRP should be between 0 and 10000000" showErrorMessage="true" promptTitle="Hint" prompt="Please enter product price/MRP values between 0 and 10000000" showInputMessage="true">
      <formula1>AND(MOD(H162*100,1)=0,H162&gt;0,H162&lt;10000000)</formula1>
    </dataValidation>
    <dataValidation type="custom" sqref="H163" allowBlank="true" errorStyle="stop" errorTitle="Error" error="Product price/MRP should be between 0 and 10000000" showErrorMessage="true" promptTitle="Hint" prompt="Please enter product price/MRP values between 0 and 10000000" showInputMessage="true">
      <formula1>AND(MOD(H163*100,1)=0,H163&gt;0,H163&lt;10000000)</formula1>
    </dataValidation>
    <dataValidation type="custom" sqref="H164" allowBlank="true" errorStyle="stop" errorTitle="Error" error="Product price/MRP should be between 0 and 10000000" showErrorMessage="true" promptTitle="Hint" prompt="Please enter product price/MRP values between 0 and 10000000" showInputMessage="true">
      <formula1>AND(MOD(H164*100,1)=0,H164&gt;0,H164&lt;10000000)</formula1>
    </dataValidation>
    <dataValidation type="custom" sqref="H165" allowBlank="true" errorStyle="stop" errorTitle="Error" error="Product price/MRP should be between 0 and 10000000" showErrorMessage="true" promptTitle="Hint" prompt="Please enter product price/MRP values between 0 and 10000000" showInputMessage="true">
      <formula1>AND(MOD(H165*100,1)=0,H165&gt;0,H165&lt;10000000)</formula1>
    </dataValidation>
    <dataValidation type="custom" sqref="H166" allowBlank="true" errorStyle="stop" errorTitle="Error" error="Product price/MRP should be between 0 and 10000000" showErrorMessage="true" promptTitle="Hint" prompt="Please enter product price/MRP values between 0 and 10000000" showInputMessage="true">
      <formula1>AND(MOD(H166*100,1)=0,H166&gt;0,H166&lt;10000000)</formula1>
    </dataValidation>
    <dataValidation type="custom" sqref="H167" allowBlank="true" errorStyle="stop" errorTitle="Error" error="Product price/MRP should be between 0 and 10000000" showErrorMessage="true" promptTitle="Hint" prompt="Please enter product price/MRP values between 0 and 10000000" showInputMessage="true">
      <formula1>AND(MOD(H167*100,1)=0,H167&gt;0,H167&lt;10000000)</formula1>
    </dataValidation>
    <dataValidation type="custom" sqref="H168" allowBlank="true" errorStyle="stop" errorTitle="Error" error="Product price/MRP should be between 0 and 10000000" showErrorMessage="true" promptTitle="Hint" prompt="Please enter product price/MRP values between 0 and 10000000" showInputMessage="true">
      <formula1>AND(MOD(H168*100,1)=0,H168&gt;0,H168&lt;10000000)</formula1>
    </dataValidation>
    <dataValidation type="custom" sqref="H169" allowBlank="true" errorStyle="stop" errorTitle="Error" error="Product price/MRP should be between 0 and 10000000" showErrorMessage="true" promptTitle="Hint" prompt="Please enter product price/MRP values between 0 and 10000000" showInputMessage="true">
      <formula1>AND(MOD(H169*100,1)=0,H169&gt;0,H169&lt;10000000)</formula1>
    </dataValidation>
    <dataValidation type="custom" sqref="H170" allowBlank="true" errorStyle="stop" errorTitle="Error" error="Product price/MRP should be between 0 and 10000000" showErrorMessage="true" promptTitle="Hint" prompt="Please enter product price/MRP values between 0 and 10000000" showInputMessage="true">
      <formula1>AND(MOD(H170*100,1)=0,H170&gt;0,H170&lt;10000000)</formula1>
    </dataValidation>
    <dataValidation type="custom" sqref="H171" allowBlank="true" errorStyle="stop" errorTitle="Error" error="Product price/MRP should be between 0 and 10000000" showErrorMessage="true" promptTitle="Hint" prompt="Please enter product price/MRP values between 0 and 10000000" showInputMessage="true">
      <formula1>AND(MOD(H171*100,1)=0,H171&gt;0,H171&lt;10000000)</formula1>
    </dataValidation>
    <dataValidation type="custom" sqref="H172" allowBlank="true" errorStyle="stop" errorTitle="Error" error="Product price/MRP should be between 0 and 10000000" showErrorMessage="true" promptTitle="Hint" prompt="Please enter product price/MRP values between 0 and 10000000" showInputMessage="true">
      <formula1>AND(MOD(H172*100,1)=0,H172&gt;0,H172&lt;10000000)</formula1>
    </dataValidation>
    <dataValidation type="custom" sqref="H173" allowBlank="true" errorStyle="stop" errorTitle="Error" error="Product price/MRP should be between 0 and 10000000" showErrorMessage="true" promptTitle="Hint" prompt="Please enter product price/MRP values between 0 and 10000000" showInputMessage="true">
      <formula1>AND(MOD(H173*100,1)=0,H173&gt;0,H173&lt;10000000)</formula1>
    </dataValidation>
    <dataValidation type="custom" sqref="H174" allowBlank="true" errorStyle="stop" errorTitle="Error" error="Product price/MRP should be between 0 and 10000000" showErrorMessage="true" promptTitle="Hint" prompt="Please enter product price/MRP values between 0 and 10000000" showInputMessage="true">
      <formula1>AND(MOD(H174*100,1)=0,H174&gt;0,H174&lt;10000000)</formula1>
    </dataValidation>
    <dataValidation type="custom" sqref="H175" allowBlank="true" errorStyle="stop" errorTitle="Error" error="Product price/MRP should be between 0 and 10000000" showErrorMessage="true" promptTitle="Hint" prompt="Please enter product price/MRP values between 0 and 10000000" showInputMessage="true">
      <formula1>AND(MOD(H175*100,1)=0,H175&gt;0,H175&lt;10000000)</formula1>
    </dataValidation>
    <dataValidation type="custom" sqref="H176" allowBlank="true" errorStyle="stop" errorTitle="Error" error="Product price/MRP should be between 0 and 10000000" showErrorMessage="true" promptTitle="Hint" prompt="Please enter product price/MRP values between 0 and 10000000" showInputMessage="true">
      <formula1>AND(MOD(H176*100,1)=0,H176&gt;0,H176&lt;10000000)</formula1>
    </dataValidation>
    <dataValidation type="custom" sqref="H177" allowBlank="true" errorStyle="stop" errorTitle="Error" error="Product price/MRP should be between 0 and 10000000" showErrorMessage="true" promptTitle="Hint" prompt="Please enter product price/MRP values between 0 and 10000000" showInputMessage="true">
      <formula1>AND(MOD(H177*100,1)=0,H177&gt;0,H177&lt;10000000)</formula1>
    </dataValidation>
    <dataValidation type="custom" sqref="H178" allowBlank="true" errorStyle="stop" errorTitle="Error" error="Product price/MRP should be between 0 and 10000000" showErrorMessage="true" promptTitle="Hint" prompt="Please enter product price/MRP values between 0 and 10000000" showInputMessage="true">
      <formula1>AND(MOD(H178*100,1)=0,H178&gt;0,H178&lt;10000000)</formula1>
    </dataValidation>
    <dataValidation type="custom" sqref="H179" allowBlank="true" errorStyle="stop" errorTitle="Error" error="Product price/MRP should be between 0 and 10000000" showErrorMessage="true" promptTitle="Hint" prompt="Please enter product price/MRP values between 0 and 10000000" showInputMessage="true">
      <formula1>AND(MOD(H179*100,1)=0,H179&gt;0,H179&lt;10000000)</formula1>
    </dataValidation>
    <dataValidation type="custom" sqref="H180" allowBlank="true" errorStyle="stop" errorTitle="Error" error="Product price/MRP should be between 0 and 10000000" showErrorMessage="true" promptTitle="Hint" prompt="Please enter product price/MRP values between 0 and 10000000" showInputMessage="true">
      <formula1>AND(MOD(H180*100,1)=0,H180&gt;0,H180&lt;10000000)</formula1>
    </dataValidation>
    <dataValidation type="custom" sqref="H181" allowBlank="true" errorStyle="stop" errorTitle="Error" error="Product price/MRP should be between 0 and 10000000" showErrorMessage="true" promptTitle="Hint" prompt="Please enter product price/MRP values between 0 and 10000000" showInputMessage="true">
      <formula1>AND(MOD(H181*100,1)=0,H181&gt;0,H181&lt;10000000)</formula1>
    </dataValidation>
    <dataValidation type="custom" sqref="H182" allowBlank="true" errorStyle="stop" errorTitle="Error" error="Product price/MRP should be between 0 and 10000000" showErrorMessage="true" promptTitle="Hint" prompt="Please enter product price/MRP values between 0 and 10000000" showInputMessage="true">
      <formula1>AND(MOD(H182*100,1)=0,H182&gt;0,H182&lt;10000000)</formula1>
    </dataValidation>
    <dataValidation type="custom" sqref="H183" allowBlank="true" errorStyle="stop" errorTitle="Error" error="Product price/MRP should be between 0 and 10000000" showErrorMessage="true" promptTitle="Hint" prompt="Please enter product price/MRP values between 0 and 10000000" showInputMessage="true">
      <formula1>AND(MOD(H183*100,1)=0,H183&gt;0,H183&lt;10000000)</formula1>
    </dataValidation>
    <dataValidation type="custom" sqref="H184" allowBlank="true" errorStyle="stop" errorTitle="Error" error="Product price/MRP should be between 0 and 10000000" showErrorMessage="true" promptTitle="Hint" prompt="Please enter product price/MRP values between 0 and 10000000" showInputMessage="true">
      <formula1>AND(MOD(H184*100,1)=0,H184&gt;0,H184&lt;10000000)</formula1>
    </dataValidation>
    <dataValidation type="custom" sqref="H185" allowBlank="true" errorStyle="stop" errorTitle="Error" error="Product price/MRP should be between 0 and 10000000" showErrorMessage="true" promptTitle="Hint" prompt="Please enter product price/MRP values between 0 and 10000000" showInputMessage="true">
      <formula1>AND(MOD(H185*100,1)=0,H185&gt;0,H185&lt;10000000)</formula1>
    </dataValidation>
    <dataValidation type="custom" sqref="H186" allowBlank="true" errorStyle="stop" errorTitle="Error" error="Product price/MRP should be between 0 and 10000000" showErrorMessage="true" promptTitle="Hint" prompt="Please enter product price/MRP values between 0 and 10000000" showInputMessage="true">
      <formula1>AND(MOD(H186*100,1)=0,H186&gt;0,H186&lt;10000000)</formula1>
    </dataValidation>
    <dataValidation type="custom" sqref="H187" allowBlank="true" errorStyle="stop" errorTitle="Error" error="Product price/MRP should be between 0 and 10000000" showErrorMessage="true" promptTitle="Hint" prompt="Please enter product price/MRP values between 0 and 10000000" showInputMessage="true">
      <formula1>AND(MOD(H187*100,1)=0,H187&gt;0,H187&lt;10000000)</formula1>
    </dataValidation>
    <dataValidation type="custom" sqref="H188" allowBlank="true" errorStyle="stop" errorTitle="Error" error="Product price/MRP should be between 0 and 10000000" showErrorMessage="true" promptTitle="Hint" prompt="Please enter product price/MRP values between 0 and 10000000" showInputMessage="true">
      <formula1>AND(MOD(H188*100,1)=0,H188&gt;0,H188&lt;10000000)</formula1>
    </dataValidation>
    <dataValidation type="custom" sqref="H189" allowBlank="true" errorStyle="stop" errorTitle="Error" error="Product price/MRP should be between 0 and 10000000" showErrorMessage="true" promptTitle="Hint" prompt="Please enter product price/MRP values between 0 and 10000000" showInputMessage="true">
      <formula1>AND(MOD(H189*100,1)=0,H189&gt;0,H189&lt;10000000)</formula1>
    </dataValidation>
    <dataValidation type="custom" sqref="H190" allowBlank="true" errorStyle="stop" errorTitle="Error" error="Product price/MRP should be between 0 and 10000000" showErrorMessage="true" promptTitle="Hint" prompt="Please enter product price/MRP values between 0 and 10000000" showInputMessage="true">
      <formula1>AND(MOD(H190*100,1)=0,H190&gt;0,H190&lt;10000000)</formula1>
    </dataValidation>
    <dataValidation type="custom" sqref="H191" allowBlank="true" errorStyle="stop" errorTitle="Error" error="Product price/MRP should be between 0 and 10000000" showErrorMessage="true" promptTitle="Hint" prompt="Please enter product price/MRP values between 0 and 10000000" showInputMessage="true">
      <formula1>AND(MOD(H191*100,1)=0,H191&gt;0,H191&lt;10000000)</formula1>
    </dataValidation>
    <dataValidation type="custom" sqref="H192" allowBlank="true" errorStyle="stop" errorTitle="Error" error="Product price/MRP should be between 0 and 10000000" showErrorMessage="true" promptTitle="Hint" prompt="Please enter product price/MRP values between 0 and 10000000" showInputMessage="true">
      <formula1>AND(MOD(H192*100,1)=0,H192&gt;0,H192&lt;10000000)</formula1>
    </dataValidation>
    <dataValidation type="custom" sqref="H193" allowBlank="true" errorStyle="stop" errorTitle="Error" error="Product price/MRP should be between 0 and 10000000" showErrorMessage="true" promptTitle="Hint" prompt="Please enter product price/MRP values between 0 and 10000000" showInputMessage="true">
      <formula1>AND(MOD(H193*100,1)=0,H193&gt;0,H193&lt;10000000)</formula1>
    </dataValidation>
    <dataValidation type="custom" sqref="H194" allowBlank="true" errorStyle="stop" errorTitle="Error" error="Product price/MRP should be between 0 and 10000000" showErrorMessage="true" promptTitle="Hint" prompt="Please enter product price/MRP values between 0 and 10000000" showInputMessage="true">
      <formula1>AND(MOD(H194*100,1)=0,H194&gt;0,H194&lt;10000000)</formula1>
    </dataValidation>
    <dataValidation type="custom" sqref="H195" allowBlank="true" errorStyle="stop" errorTitle="Error" error="Product price/MRP should be between 0 and 10000000" showErrorMessage="true" promptTitle="Hint" prompt="Please enter product price/MRP values between 0 and 10000000" showInputMessage="true">
      <formula1>AND(MOD(H195*100,1)=0,H195&gt;0,H195&lt;10000000)</formula1>
    </dataValidation>
    <dataValidation type="custom" sqref="H196" allowBlank="true" errorStyle="stop" errorTitle="Error" error="Product price/MRP should be between 0 and 10000000" showErrorMessage="true" promptTitle="Hint" prompt="Please enter product price/MRP values between 0 and 10000000" showInputMessage="true">
      <formula1>AND(MOD(H196*100,1)=0,H196&gt;0,H196&lt;10000000)</formula1>
    </dataValidation>
    <dataValidation type="custom" sqref="H197" allowBlank="true" errorStyle="stop" errorTitle="Error" error="Product price/MRP should be between 0 and 10000000" showErrorMessage="true" promptTitle="Hint" prompt="Please enter product price/MRP values between 0 and 10000000" showInputMessage="true">
      <formula1>AND(MOD(H197*100,1)=0,H197&gt;0,H197&lt;10000000)</formula1>
    </dataValidation>
    <dataValidation type="custom" sqref="H198" allowBlank="true" errorStyle="stop" errorTitle="Error" error="Product price/MRP should be between 0 and 10000000" showErrorMessage="true" promptTitle="Hint" prompt="Please enter product price/MRP values between 0 and 10000000" showInputMessage="true">
      <formula1>AND(MOD(H198*100,1)=0,H198&gt;0,H198&lt;10000000)</formula1>
    </dataValidation>
    <dataValidation type="custom" sqref="H199" allowBlank="true" errorStyle="stop" errorTitle="Error" error="Product price/MRP should be between 0 and 10000000" showErrorMessage="true" promptTitle="Hint" prompt="Please enter product price/MRP values between 0 and 10000000" showInputMessage="true">
      <formula1>AND(MOD(H199*100,1)=0,H199&gt;0,H199&lt;10000000)</formula1>
    </dataValidation>
    <dataValidation type="custom" sqref="H200" allowBlank="true" errorStyle="stop" errorTitle="Error" error="Product price/MRP should be between 0 and 10000000" showErrorMessage="true" promptTitle="Hint" prompt="Please enter product price/MRP values between 0 and 10000000" showInputMessage="true">
      <formula1>AND(MOD(H200*100,1)=0,H200&gt;0,H200&lt;10000000)</formula1>
    </dataValidation>
    <dataValidation type="custom" sqref="H201" allowBlank="true" errorStyle="stop" errorTitle="Error" error="Product price/MRP should be between 0 and 10000000" showErrorMessage="true" promptTitle="Hint" prompt="Please enter product price/MRP values between 0 and 10000000" showInputMessage="true">
      <formula1>AND(MOD(H201*100,1)=0,H201&gt;0,H201&lt;10000000)</formula1>
    </dataValidation>
    <dataValidation type="custom" sqref="H202" allowBlank="true" errorStyle="stop" errorTitle="Error" error="Product price/MRP should be between 0 and 10000000" showErrorMessage="true" promptTitle="Hint" prompt="Please enter product price/MRP values between 0 and 10000000" showInputMessage="true">
      <formula1>AND(MOD(H202*100,1)=0,H202&gt;0,H202&lt;10000000)</formula1>
    </dataValidation>
    <dataValidation type="custom" sqref="H203" allowBlank="true" errorStyle="stop" errorTitle="Error" error="Product price/MRP should be between 0 and 10000000" showErrorMessage="true" promptTitle="Hint" prompt="Please enter product price/MRP values between 0 and 10000000" showInputMessage="true">
      <formula1>AND(MOD(H203*100,1)=0,H203&gt;0,H203&lt;10000000)</formula1>
    </dataValidation>
    <dataValidation type="custom" sqref="H204" allowBlank="true" errorStyle="stop" errorTitle="Error" error="Product price/MRP should be between 0 and 10000000" showErrorMessage="true" promptTitle="Hint" prompt="Please enter product price/MRP values between 0 and 10000000" showInputMessage="true">
      <formula1>AND(MOD(H204*100,1)=0,H204&gt;0,H204&lt;10000000)</formula1>
    </dataValidation>
    <dataValidation type="custom" sqref="H205" allowBlank="true" errorStyle="stop" errorTitle="Error" error="Product price/MRP should be between 0 and 10000000" showErrorMessage="true" promptTitle="Hint" prompt="Please enter product price/MRP values between 0 and 10000000" showInputMessage="true">
      <formula1>AND(MOD(H205*100,1)=0,H205&gt;0,H205&lt;10000000)</formula1>
    </dataValidation>
    <dataValidation type="custom" sqref="H206" allowBlank="true" errorStyle="stop" errorTitle="Error" error="Product price/MRP should be between 0 and 10000000" showErrorMessage="true" promptTitle="Hint" prompt="Please enter product price/MRP values between 0 and 10000000" showInputMessage="true">
      <formula1>AND(MOD(H206*100,1)=0,H206&gt;0,H206&lt;10000000)</formula1>
    </dataValidation>
    <dataValidation type="custom" sqref="H207" allowBlank="true" errorStyle="stop" errorTitle="Error" error="Product price/MRP should be between 0 and 10000000" showErrorMessage="true" promptTitle="Hint" prompt="Please enter product price/MRP values between 0 and 10000000" showInputMessage="true">
      <formula1>AND(MOD(H207*100,1)=0,H207&gt;0,H207&lt;10000000)</formula1>
    </dataValidation>
    <dataValidation type="custom" sqref="H208" allowBlank="true" errorStyle="stop" errorTitle="Error" error="Product price/MRP should be between 0 and 10000000" showErrorMessage="true" promptTitle="Hint" prompt="Please enter product price/MRP values between 0 and 10000000" showInputMessage="true">
      <formula1>AND(MOD(H208*100,1)=0,H208&gt;0,H208&lt;10000000)</formula1>
    </dataValidation>
    <dataValidation type="custom" sqref="H209" allowBlank="true" errorStyle="stop" errorTitle="Error" error="Product price/MRP should be between 0 and 10000000" showErrorMessage="true" promptTitle="Hint" prompt="Please enter product price/MRP values between 0 and 10000000" showInputMessage="true">
      <formula1>AND(MOD(H209*100,1)=0,H209&gt;0,H209&lt;10000000)</formula1>
    </dataValidation>
    <dataValidation type="custom" sqref="H210" allowBlank="true" errorStyle="stop" errorTitle="Error" error="Product price/MRP should be between 0 and 10000000" showErrorMessage="true" promptTitle="Hint" prompt="Please enter product price/MRP values between 0 and 10000000" showInputMessage="true">
      <formula1>AND(MOD(H210*100,1)=0,H210&gt;0,H210&lt;10000000)</formula1>
    </dataValidation>
    <dataValidation type="custom" sqref="H211" allowBlank="true" errorStyle="stop" errorTitle="Error" error="Product price/MRP should be between 0 and 10000000" showErrorMessage="true" promptTitle="Hint" prompt="Please enter product price/MRP values between 0 and 10000000" showInputMessage="true">
      <formula1>AND(MOD(H211*100,1)=0,H211&gt;0,H211&lt;10000000)</formula1>
    </dataValidation>
    <dataValidation type="custom" sqref="H212" allowBlank="true" errorStyle="stop" errorTitle="Error" error="Product price/MRP should be between 0 and 10000000" showErrorMessage="true" promptTitle="Hint" prompt="Please enter product price/MRP values between 0 and 10000000" showInputMessage="true">
      <formula1>AND(MOD(H212*100,1)=0,H212&gt;0,H212&lt;10000000)</formula1>
    </dataValidation>
    <dataValidation type="custom" sqref="H213" allowBlank="true" errorStyle="stop" errorTitle="Error" error="Product price/MRP should be between 0 and 10000000" showErrorMessage="true" promptTitle="Hint" prompt="Please enter product price/MRP values between 0 and 10000000" showInputMessage="true">
      <formula1>AND(MOD(H213*100,1)=0,H213&gt;0,H213&lt;10000000)</formula1>
    </dataValidation>
    <dataValidation type="custom" sqref="H214" allowBlank="true" errorStyle="stop" errorTitle="Error" error="Product price/MRP should be between 0 and 10000000" showErrorMessage="true" promptTitle="Hint" prompt="Please enter product price/MRP values between 0 and 10000000" showInputMessage="true">
      <formula1>AND(MOD(H214*100,1)=0,H214&gt;0,H214&lt;10000000)</formula1>
    </dataValidation>
    <dataValidation type="custom" sqref="H215" allowBlank="true" errorStyle="stop" errorTitle="Error" error="Product price/MRP should be between 0 and 10000000" showErrorMessage="true" promptTitle="Hint" prompt="Please enter product price/MRP values between 0 and 10000000" showInputMessage="true">
      <formula1>AND(MOD(H215*100,1)=0,H215&gt;0,H215&lt;10000000)</formula1>
    </dataValidation>
    <dataValidation type="custom" sqref="H216" allowBlank="true" errorStyle="stop" errorTitle="Error" error="Product price/MRP should be between 0 and 10000000" showErrorMessage="true" promptTitle="Hint" prompt="Please enter product price/MRP values between 0 and 10000000" showInputMessage="true">
      <formula1>AND(MOD(H216*100,1)=0,H216&gt;0,H216&lt;10000000)</formula1>
    </dataValidation>
    <dataValidation type="custom" sqref="H217" allowBlank="true" errorStyle="stop" errorTitle="Error" error="Product price/MRP should be between 0 and 10000000" showErrorMessage="true" promptTitle="Hint" prompt="Please enter product price/MRP values between 0 and 10000000" showInputMessage="true">
      <formula1>AND(MOD(H217*100,1)=0,H217&gt;0,H217&lt;10000000)</formula1>
    </dataValidation>
    <dataValidation type="custom" sqref="H218" allowBlank="true" errorStyle="stop" errorTitle="Error" error="Product price/MRP should be between 0 and 10000000" showErrorMessage="true" promptTitle="Hint" prompt="Please enter product price/MRP values between 0 and 10000000" showInputMessage="true">
      <formula1>AND(MOD(H218*100,1)=0,H218&gt;0,H218&lt;10000000)</formula1>
    </dataValidation>
    <dataValidation type="custom" sqref="H219" allowBlank="true" errorStyle="stop" errorTitle="Error" error="Product price/MRP should be between 0 and 10000000" showErrorMessage="true" promptTitle="Hint" prompt="Please enter product price/MRP values between 0 and 10000000" showInputMessage="true">
      <formula1>AND(MOD(H219*100,1)=0,H219&gt;0,H219&lt;10000000)</formula1>
    </dataValidation>
    <dataValidation type="custom" sqref="H220" allowBlank="true" errorStyle="stop" errorTitle="Error" error="Product price/MRP should be between 0 and 10000000" showErrorMessage="true" promptTitle="Hint" prompt="Please enter product price/MRP values between 0 and 10000000" showInputMessage="true">
      <formula1>AND(MOD(H220*100,1)=0,H220&gt;0,H220&lt;10000000)</formula1>
    </dataValidation>
    <dataValidation type="custom" sqref="H221" allowBlank="true" errorStyle="stop" errorTitle="Error" error="Product price/MRP should be between 0 and 10000000" showErrorMessage="true" promptTitle="Hint" prompt="Please enter product price/MRP values between 0 and 10000000" showInputMessage="true">
      <formula1>AND(MOD(H221*100,1)=0,H221&gt;0,H221&lt;10000000)</formula1>
    </dataValidation>
    <dataValidation type="custom" sqref="H222" allowBlank="true" errorStyle="stop" errorTitle="Error" error="Product price/MRP should be between 0 and 10000000" showErrorMessage="true" promptTitle="Hint" prompt="Please enter product price/MRP values between 0 and 10000000" showInputMessage="true">
      <formula1>AND(MOD(H222*100,1)=0,H222&gt;0,H222&lt;10000000)</formula1>
    </dataValidation>
    <dataValidation type="custom" sqref="H223" allowBlank="true" errorStyle="stop" errorTitle="Error" error="Product price/MRP should be between 0 and 10000000" showErrorMessage="true" promptTitle="Hint" prompt="Please enter product price/MRP values between 0 and 10000000" showInputMessage="true">
      <formula1>AND(MOD(H223*100,1)=0,H223&gt;0,H223&lt;10000000)</formula1>
    </dataValidation>
    <dataValidation type="custom" sqref="H224" allowBlank="true" errorStyle="stop" errorTitle="Error" error="Product price/MRP should be between 0 and 10000000" showErrorMessage="true" promptTitle="Hint" prompt="Please enter product price/MRP values between 0 and 10000000" showInputMessage="true">
      <formula1>AND(MOD(H224*100,1)=0,H224&gt;0,H224&lt;10000000)</formula1>
    </dataValidation>
    <dataValidation type="custom" sqref="H225" allowBlank="true" errorStyle="stop" errorTitle="Error" error="Product price/MRP should be between 0 and 10000000" showErrorMessage="true" promptTitle="Hint" prompt="Please enter product price/MRP values between 0 and 10000000" showInputMessage="true">
      <formula1>AND(MOD(H225*100,1)=0,H225&gt;0,H225&lt;10000000)</formula1>
    </dataValidation>
    <dataValidation type="custom" sqref="H226" allowBlank="true" errorStyle="stop" errorTitle="Error" error="Product price/MRP should be between 0 and 10000000" showErrorMessage="true" promptTitle="Hint" prompt="Please enter product price/MRP values between 0 and 10000000" showInputMessage="true">
      <formula1>AND(MOD(H226*100,1)=0,H226&gt;0,H226&lt;10000000)</formula1>
    </dataValidation>
    <dataValidation type="custom" sqref="H227" allowBlank="true" errorStyle="stop" errorTitle="Error" error="Product price/MRP should be between 0 and 10000000" showErrorMessage="true" promptTitle="Hint" prompt="Please enter product price/MRP values between 0 and 10000000" showInputMessage="true">
      <formula1>AND(MOD(H227*100,1)=0,H227&gt;0,H227&lt;10000000)</formula1>
    </dataValidation>
    <dataValidation type="custom" sqref="H228" allowBlank="true" errorStyle="stop" errorTitle="Error" error="Product price/MRP should be between 0 and 10000000" showErrorMessage="true" promptTitle="Hint" prompt="Please enter product price/MRP values between 0 and 10000000" showInputMessage="true">
      <formula1>AND(MOD(H228*100,1)=0,H228&gt;0,H228&lt;10000000)</formula1>
    </dataValidation>
    <dataValidation type="custom" sqref="H229" allowBlank="true" errorStyle="stop" errorTitle="Error" error="Product price/MRP should be between 0 and 10000000" showErrorMessage="true" promptTitle="Hint" prompt="Please enter product price/MRP values between 0 and 10000000" showInputMessage="true">
      <formula1>AND(MOD(H229*100,1)=0,H229&gt;0,H229&lt;10000000)</formula1>
    </dataValidation>
    <dataValidation type="custom" sqref="H230" allowBlank="true" errorStyle="stop" errorTitle="Error" error="Product price/MRP should be between 0 and 10000000" showErrorMessage="true" promptTitle="Hint" prompt="Please enter product price/MRP values between 0 and 10000000" showInputMessage="true">
      <formula1>AND(MOD(H230*100,1)=0,H230&gt;0,H230&lt;10000000)</formula1>
    </dataValidation>
    <dataValidation type="custom" sqref="H231" allowBlank="true" errorStyle="stop" errorTitle="Error" error="Product price/MRP should be between 0 and 10000000" showErrorMessage="true" promptTitle="Hint" prompt="Please enter product price/MRP values between 0 and 10000000" showInputMessage="true">
      <formula1>AND(MOD(H231*100,1)=0,H231&gt;0,H231&lt;10000000)</formula1>
    </dataValidation>
    <dataValidation type="custom" sqref="H232" allowBlank="true" errorStyle="stop" errorTitle="Error" error="Product price/MRP should be between 0 and 10000000" showErrorMessage="true" promptTitle="Hint" prompt="Please enter product price/MRP values between 0 and 10000000" showInputMessage="true">
      <formula1>AND(MOD(H232*100,1)=0,H232&gt;0,H232&lt;10000000)</formula1>
    </dataValidation>
    <dataValidation type="custom" sqref="H233" allowBlank="true" errorStyle="stop" errorTitle="Error" error="Product price/MRP should be between 0 and 10000000" showErrorMessage="true" promptTitle="Hint" prompt="Please enter product price/MRP values between 0 and 10000000" showInputMessage="true">
      <formula1>AND(MOD(H233*100,1)=0,H233&gt;0,H233&lt;10000000)</formula1>
    </dataValidation>
    <dataValidation type="custom" sqref="H234" allowBlank="true" errorStyle="stop" errorTitle="Error" error="Product price/MRP should be between 0 and 10000000" showErrorMessage="true" promptTitle="Hint" prompt="Please enter product price/MRP values between 0 and 10000000" showInputMessage="true">
      <formula1>AND(MOD(H234*100,1)=0,H234&gt;0,H234&lt;10000000)</formula1>
    </dataValidation>
    <dataValidation type="custom" sqref="H235" allowBlank="true" errorStyle="stop" errorTitle="Error" error="Product price/MRP should be between 0 and 10000000" showErrorMessage="true" promptTitle="Hint" prompt="Please enter product price/MRP values between 0 and 10000000" showInputMessage="true">
      <formula1>AND(MOD(H235*100,1)=0,H235&gt;0,H235&lt;10000000)</formula1>
    </dataValidation>
    <dataValidation type="custom" sqref="H236" allowBlank="true" errorStyle="stop" errorTitle="Error" error="Product price/MRP should be between 0 and 10000000" showErrorMessage="true" promptTitle="Hint" prompt="Please enter product price/MRP values between 0 and 10000000" showInputMessage="true">
      <formula1>AND(MOD(H236*100,1)=0,H236&gt;0,H236&lt;10000000)</formula1>
    </dataValidation>
    <dataValidation type="custom" sqref="H237" allowBlank="true" errorStyle="stop" errorTitle="Error" error="Product price/MRP should be between 0 and 10000000" showErrorMessage="true" promptTitle="Hint" prompt="Please enter product price/MRP values between 0 and 10000000" showInputMessage="true">
      <formula1>AND(MOD(H237*100,1)=0,H237&gt;0,H237&lt;10000000)</formula1>
    </dataValidation>
    <dataValidation type="custom" sqref="H238" allowBlank="true" errorStyle="stop" errorTitle="Error" error="Product price/MRP should be between 0 and 10000000" showErrorMessage="true" promptTitle="Hint" prompt="Please enter product price/MRP values between 0 and 10000000" showInputMessage="true">
      <formula1>AND(MOD(H238*100,1)=0,H238&gt;0,H238&lt;10000000)</formula1>
    </dataValidation>
    <dataValidation type="custom" sqref="H239" allowBlank="true" errorStyle="stop" errorTitle="Error" error="Product price/MRP should be between 0 and 10000000" showErrorMessage="true" promptTitle="Hint" prompt="Please enter product price/MRP values between 0 and 10000000" showInputMessage="true">
      <formula1>AND(MOD(H239*100,1)=0,H239&gt;0,H239&lt;10000000)</formula1>
    </dataValidation>
    <dataValidation type="custom" sqref="H240" allowBlank="true" errorStyle="stop" errorTitle="Error" error="Product price/MRP should be between 0 and 10000000" showErrorMessage="true" promptTitle="Hint" prompt="Please enter product price/MRP values between 0 and 10000000" showInputMessage="true">
      <formula1>AND(MOD(H240*100,1)=0,H240&gt;0,H240&lt;10000000)</formula1>
    </dataValidation>
    <dataValidation type="custom" sqref="H241" allowBlank="true" errorStyle="stop" errorTitle="Error" error="Product price/MRP should be between 0 and 10000000" showErrorMessage="true" promptTitle="Hint" prompt="Please enter product price/MRP values between 0 and 10000000" showInputMessage="true">
      <formula1>AND(MOD(H241*100,1)=0,H241&gt;0,H241&lt;10000000)</formula1>
    </dataValidation>
    <dataValidation type="custom" sqref="H242" allowBlank="true" errorStyle="stop" errorTitle="Error" error="Product price/MRP should be between 0 and 10000000" showErrorMessage="true" promptTitle="Hint" prompt="Please enter product price/MRP values between 0 and 10000000" showInputMessage="true">
      <formula1>AND(MOD(H242*100,1)=0,H242&gt;0,H242&lt;10000000)</formula1>
    </dataValidation>
    <dataValidation type="custom" sqref="H243" allowBlank="true" errorStyle="stop" errorTitle="Error" error="Product price/MRP should be between 0 and 10000000" showErrorMessage="true" promptTitle="Hint" prompt="Please enter product price/MRP values between 0 and 10000000" showInputMessage="true">
      <formula1>AND(MOD(H243*100,1)=0,H243&gt;0,H243&lt;10000000)</formula1>
    </dataValidation>
    <dataValidation type="custom" sqref="H244" allowBlank="true" errorStyle="stop" errorTitle="Error" error="Product price/MRP should be between 0 and 10000000" showErrorMessage="true" promptTitle="Hint" prompt="Please enter product price/MRP values between 0 and 10000000" showInputMessage="true">
      <formula1>AND(MOD(H244*100,1)=0,H244&gt;0,H244&lt;10000000)</formula1>
    </dataValidation>
    <dataValidation type="custom" sqref="H245" allowBlank="true" errorStyle="stop" errorTitle="Error" error="Product price/MRP should be between 0 and 10000000" showErrorMessage="true" promptTitle="Hint" prompt="Please enter product price/MRP values between 0 and 10000000" showInputMessage="true">
      <formula1>AND(MOD(H245*100,1)=0,H245&gt;0,H245&lt;10000000)</formula1>
    </dataValidation>
    <dataValidation type="custom" sqref="H246" allowBlank="true" errorStyle="stop" errorTitle="Error" error="Product price/MRP should be between 0 and 10000000" showErrorMessage="true" promptTitle="Hint" prompt="Please enter product price/MRP values between 0 and 10000000" showInputMessage="true">
      <formula1>AND(MOD(H246*100,1)=0,H246&gt;0,H246&lt;10000000)</formula1>
    </dataValidation>
    <dataValidation type="custom" sqref="H247" allowBlank="true" errorStyle="stop" errorTitle="Error" error="Product price/MRP should be between 0 and 10000000" showErrorMessage="true" promptTitle="Hint" prompt="Please enter product price/MRP values between 0 and 10000000" showInputMessage="true">
      <formula1>AND(MOD(H247*100,1)=0,H247&gt;0,H247&lt;10000000)</formula1>
    </dataValidation>
    <dataValidation type="custom" sqref="H248" allowBlank="true" errorStyle="stop" errorTitle="Error" error="Product price/MRP should be between 0 and 10000000" showErrorMessage="true" promptTitle="Hint" prompt="Please enter product price/MRP values between 0 and 10000000" showInputMessage="true">
      <formula1>AND(MOD(H248*100,1)=0,H248&gt;0,H248&lt;10000000)</formula1>
    </dataValidation>
    <dataValidation type="custom" sqref="H249" allowBlank="true" errorStyle="stop" errorTitle="Error" error="Product price/MRP should be between 0 and 10000000" showErrorMessage="true" promptTitle="Hint" prompt="Please enter product price/MRP values between 0 and 10000000" showInputMessage="true">
      <formula1>AND(MOD(H249*100,1)=0,H249&gt;0,H249&lt;10000000)</formula1>
    </dataValidation>
    <dataValidation type="custom" sqref="H250" allowBlank="true" errorStyle="stop" errorTitle="Error" error="Product price/MRP should be between 0 and 10000000" showErrorMessage="true" promptTitle="Hint" prompt="Please enter product price/MRP values between 0 and 10000000" showInputMessage="true">
      <formula1>AND(MOD(H250*100,1)=0,H250&gt;0,H250&lt;10000000)</formula1>
    </dataValidation>
    <dataValidation type="custom" sqref="H251" allowBlank="true" errorStyle="stop" errorTitle="Error" error="Product price/MRP should be between 0 and 10000000" showErrorMessage="true" promptTitle="Hint" prompt="Please enter product price/MRP values between 0 and 10000000" showInputMessage="true">
      <formula1>AND(MOD(H251*100,1)=0,H251&gt;0,H251&lt;10000000)</formula1>
    </dataValidation>
    <dataValidation type="custom" sqref="H252" allowBlank="true" errorStyle="stop" errorTitle="Error" error="Product price/MRP should be between 0 and 10000000" showErrorMessage="true" promptTitle="Hint" prompt="Please enter product price/MRP values between 0 and 10000000" showInputMessage="true">
      <formula1>AND(MOD(H252*100,1)=0,H252&gt;0,H252&lt;10000000)</formula1>
    </dataValidation>
    <dataValidation type="custom" sqref="H253" allowBlank="true" errorStyle="stop" errorTitle="Error" error="Product price/MRP should be between 0 and 10000000" showErrorMessage="true" promptTitle="Hint" prompt="Please enter product price/MRP values between 0 and 10000000" showInputMessage="true">
      <formula1>AND(MOD(H253*100,1)=0,H253&gt;0,H253&lt;10000000)</formula1>
    </dataValidation>
    <dataValidation type="custom" sqref="H254" allowBlank="true" errorStyle="stop" errorTitle="Error" error="Product price/MRP should be between 0 and 10000000" showErrorMessage="true" promptTitle="Hint" prompt="Please enter product price/MRP values between 0 and 10000000" showInputMessage="true">
      <formula1>AND(MOD(H254*100,1)=0,H254&gt;0,H254&lt;10000000)</formula1>
    </dataValidation>
    <dataValidation type="custom" sqref="H255" allowBlank="true" errorStyle="stop" errorTitle="Error" error="Product price/MRP should be between 0 and 10000000" showErrorMessage="true" promptTitle="Hint" prompt="Please enter product price/MRP values between 0 and 10000000" showInputMessage="true">
      <formula1>AND(MOD(H255*100,1)=0,H255&gt;0,H255&lt;10000000)</formula1>
    </dataValidation>
    <dataValidation type="custom" sqref="H256" allowBlank="true" errorStyle="stop" errorTitle="Error" error="Product price/MRP should be between 0 and 10000000" showErrorMessage="true" promptTitle="Hint" prompt="Please enter product price/MRP values between 0 and 10000000" showInputMessage="true">
      <formula1>AND(MOD(H256*100,1)=0,H256&gt;0,H256&lt;10000000)</formula1>
    </dataValidation>
    <dataValidation type="custom" sqref="H257" allowBlank="true" errorStyle="stop" errorTitle="Error" error="Product price/MRP should be between 0 and 10000000" showErrorMessage="true" promptTitle="Hint" prompt="Please enter product price/MRP values between 0 and 10000000" showInputMessage="true">
      <formula1>AND(MOD(H257*100,1)=0,H257&gt;0,H257&lt;10000000)</formula1>
    </dataValidation>
    <dataValidation type="custom" sqref="H258" allowBlank="true" errorStyle="stop" errorTitle="Error" error="Product price/MRP should be between 0 and 10000000" showErrorMessage="true" promptTitle="Hint" prompt="Please enter product price/MRP values between 0 and 10000000" showInputMessage="true">
      <formula1>AND(MOD(H258*100,1)=0,H258&gt;0,H258&lt;10000000)</formula1>
    </dataValidation>
    <dataValidation type="custom" sqref="H259" allowBlank="true" errorStyle="stop" errorTitle="Error" error="Product price/MRP should be between 0 and 10000000" showErrorMessage="true" promptTitle="Hint" prompt="Please enter product price/MRP values between 0 and 10000000" showInputMessage="true">
      <formula1>AND(MOD(H259*100,1)=0,H259&gt;0,H259&lt;10000000)</formula1>
    </dataValidation>
    <dataValidation type="custom" sqref="H260" allowBlank="true" errorStyle="stop" errorTitle="Error" error="Product price/MRP should be between 0 and 10000000" showErrorMessage="true" promptTitle="Hint" prompt="Please enter product price/MRP values between 0 and 10000000" showInputMessage="true">
      <formula1>AND(MOD(H260*100,1)=0,H260&gt;0,H260&lt;10000000)</formula1>
    </dataValidation>
    <dataValidation type="custom" sqref="H261" allowBlank="true" errorStyle="stop" errorTitle="Error" error="Product price/MRP should be between 0 and 10000000" showErrorMessage="true" promptTitle="Hint" prompt="Please enter product price/MRP values between 0 and 10000000" showInputMessage="true">
      <formula1>AND(MOD(H261*100,1)=0,H261&gt;0,H261&lt;10000000)</formula1>
    </dataValidation>
    <dataValidation type="custom" sqref="H262" allowBlank="true" errorStyle="stop" errorTitle="Error" error="Product price/MRP should be between 0 and 10000000" showErrorMessage="true" promptTitle="Hint" prompt="Please enter product price/MRP values between 0 and 10000000" showInputMessage="true">
      <formula1>AND(MOD(H262*100,1)=0,H262&gt;0,H262&lt;10000000)</formula1>
    </dataValidation>
    <dataValidation type="custom" sqref="H263" allowBlank="true" errorStyle="stop" errorTitle="Error" error="Product price/MRP should be between 0 and 10000000" showErrorMessage="true" promptTitle="Hint" prompt="Please enter product price/MRP values between 0 and 10000000" showInputMessage="true">
      <formula1>AND(MOD(H263*100,1)=0,H263&gt;0,H263&lt;10000000)</formula1>
    </dataValidation>
    <dataValidation type="custom" sqref="H264" allowBlank="true" errorStyle="stop" errorTitle="Error" error="Product price/MRP should be between 0 and 10000000" showErrorMessage="true" promptTitle="Hint" prompt="Please enter product price/MRP values between 0 and 10000000" showInputMessage="true">
      <formula1>AND(MOD(H264*100,1)=0,H264&gt;0,H264&lt;10000000)</formula1>
    </dataValidation>
    <dataValidation type="custom" sqref="H265" allowBlank="true" errorStyle="stop" errorTitle="Error" error="Product price/MRP should be between 0 and 10000000" showErrorMessage="true" promptTitle="Hint" prompt="Please enter product price/MRP values between 0 and 10000000" showInputMessage="true">
      <formula1>AND(MOD(H265*100,1)=0,H265&gt;0,H265&lt;10000000)</formula1>
    </dataValidation>
    <dataValidation type="custom" sqref="H266" allowBlank="true" errorStyle="stop" errorTitle="Error" error="Product price/MRP should be between 0 and 10000000" showErrorMessage="true" promptTitle="Hint" prompt="Please enter product price/MRP values between 0 and 10000000" showInputMessage="true">
      <formula1>AND(MOD(H266*100,1)=0,H266&gt;0,H266&lt;10000000)</formula1>
    </dataValidation>
    <dataValidation type="custom" sqref="H267" allowBlank="true" errorStyle="stop" errorTitle="Error" error="Product price/MRP should be between 0 and 10000000" showErrorMessage="true" promptTitle="Hint" prompt="Please enter product price/MRP values between 0 and 10000000" showInputMessage="true">
      <formula1>AND(MOD(H267*100,1)=0,H267&gt;0,H267&lt;10000000)</formula1>
    </dataValidation>
    <dataValidation type="custom" sqref="H268" allowBlank="true" errorStyle="stop" errorTitle="Error" error="Product price/MRP should be between 0 and 10000000" showErrorMessage="true" promptTitle="Hint" prompt="Please enter product price/MRP values between 0 and 10000000" showInputMessage="true">
      <formula1>AND(MOD(H268*100,1)=0,H268&gt;0,H268&lt;10000000)</formula1>
    </dataValidation>
    <dataValidation type="custom" sqref="H269" allowBlank="true" errorStyle="stop" errorTitle="Error" error="Product price/MRP should be between 0 and 10000000" showErrorMessage="true" promptTitle="Hint" prompt="Please enter product price/MRP values between 0 and 10000000" showInputMessage="true">
      <formula1>AND(MOD(H269*100,1)=0,H269&gt;0,H269&lt;10000000)</formula1>
    </dataValidation>
    <dataValidation type="custom" sqref="H270" allowBlank="true" errorStyle="stop" errorTitle="Error" error="Product price/MRP should be between 0 and 10000000" showErrorMessage="true" promptTitle="Hint" prompt="Please enter product price/MRP values between 0 and 10000000" showInputMessage="true">
      <formula1>AND(MOD(H270*100,1)=0,H270&gt;0,H270&lt;10000000)</formula1>
    </dataValidation>
    <dataValidation type="custom" sqref="H271" allowBlank="true" errorStyle="stop" errorTitle="Error" error="Product price/MRP should be between 0 and 10000000" showErrorMessage="true" promptTitle="Hint" prompt="Please enter product price/MRP values between 0 and 10000000" showInputMessage="true">
      <formula1>AND(MOD(H271*100,1)=0,H271&gt;0,H271&lt;10000000)</formula1>
    </dataValidation>
    <dataValidation type="custom" sqref="H272" allowBlank="true" errorStyle="stop" errorTitle="Error" error="Product price/MRP should be between 0 and 10000000" showErrorMessage="true" promptTitle="Hint" prompt="Please enter product price/MRP values between 0 and 10000000" showInputMessage="true">
      <formula1>AND(MOD(H272*100,1)=0,H272&gt;0,H272&lt;10000000)</formula1>
    </dataValidation>
    <dataValidation type="custom" sqref="H273" allowBlank="true" errorStyle="stop" errorTitle="Error" error="Product price/MRP should be between 0 and 10000000" showErrorMessage="true" promptTitle="Hint" prompt="Please enter product price/MRP values between 0 and 10000000" showInputMessage="true">
      <formula1>AND(MOD(H273*100,1)=0,H273&gt;0,H273&lt;10000000)</formula1>
    </dataValidation>
    <dataValidation type="custom" sqref="H274" allowBlank="true" errorStyle="stop" errorTitle="Error" error="Product price/MRP should be between 0 and 10000000" showErrorMessage="true" promptTitle="Hint" prompt="Please enter product price/MRP values between 0 and 10000000" showInputMessage="true">
      <formula1>AND(MOD(H274*100,1)=0,H274&gt;0,H274&lt;10000000)</formula1>
    </dataValidation>
    <dataValidation type="custom" sqref="H275" allowBlank="true" errorStyle="stop" errorTitle="Error" error="Product price/MRP should be between 0 and 10000000" showErrorMessage="true" promptTitle="Hint" prompt="Please enter product price/MRP values between 0 and 10000000" showInputMessage="true">
      <formula1>AND(MOD(H275*100,1)=0,H275&gt;0,H275&lt;10000000)</formula1>
    </dataValidation>
    <dataValidation type="custom" sqref="H276" allowBlank="true" errorStyle="stop" errorTitle="Error" error="Product price/MRP should be between 0 and 10000000" showErrorMessage="true" promptTitle="Hint" prompt="Please enter product price/MRP values between 0 and 10000000" showInputMessage="true">
      <formula1>AND(MOD(H276*100,1)=0,H276&gt;0,H276&lt;10000000)</formula1>
    </dataValidation>
    <dataValidation type="custom" sqref="H277" allowBlank="true" errorStyle="stop" errorTitle="Error" error="Product price/MRP should be between 0 and 10000000" showErrorMessage="true" promptTitle="Hint" prompt="Please enter product price/MRP values between 0 and 10000000" showInputMessage="true">
      <formula1>AND(MOD(H277*100,1)=0,H277&gt;0,H277&lt;10000000)</formula1>
    </dataValidation>
    <dataValidation type="custom" sqref="H278" allowBlank="true" errorStyle="stop" errorTitle="Error" error="Product price/MRP should be between 0 and 10000000" showErrorMessage="true" promptTitle="Hint" prompt="Please enter product price/MRP values between 0 and 10000000" showInputMessage="true">
      <formula1>AND(MOD(H278*100,1)=0,H278&gt;0,H278&lt;10000000)</formula1>
    </dataValidation>
    <dataValidation type="custom" sqref="H279" allowBlank="true" errorStyle="stop" errorTitle="Error" error="Product price/MRP should be between 0 and 10000000" showErrorMessage="true" promptTitle="Hint" prompt="Please enter product price/MRP values between 0 and 10000000" showInputMessage="true">
      <formula1>AND(MOD(H279*100,1)=0,H279&gt;0,H279&lt;10000000)</formula1>
    </dataValidation>
    <dataValidation type="custom" sqref="H280" allowBlank="true" errorStyle="stop" errorTitle="Error" error="Product price/MRP should be between 0 and 10000000" showErrorMessage="true" promptTitle="Hint" prompt="Please enter product price/MRP values between 0 and 10000000" showInputMessage="true">
      <formula1>AND(MOD(H280*100,1)=0,H280&gt;0,H280&lt;10000000)</formula1>
    </dataValidation>
    <dataValidation type="custom" sqref="H281" allowBlank="true" errorStyle="stop" errorTitle="Error" error="Product price/MRP should be between 0 and 10000000" showErrorMessage="true" promptTitle="Hint" prompt="Please enter product price/MRP values between 0 and 10000000" showInputMessage="true">
      <formula1>AND(MOD(H281*100,1)=0,H281&gt;0,H281&lt;10000000)</formula1>
    </dataValidation>
    <dataValidation type="custom" sqref="H282" allowBlank="true" errorStyle="stop" errorTitle="Error" error="Product price/MRP should be between 0 and 10000000" showErrorMessage="true" promptTitle="Hint" prompt="Please enter product price/MRP values between 0 and 10000000" showInputMessage="true">
      <formula1>AND(MOD(H282*100,1)=0,H282&gt;0,H282&lt;10000000)</formula1>
    </dataValidation>
    <dataValidation type="custom" sqref="H283" allowBlank="true" errorStyle="stop" errorTitle="Error" error="Product price/MRP should be between 0 and 10000000" showErrorMessage="true" promptTitle="Hint" prompt="Please enter product price/MRP values between 0 and 10000000" showInputMessage="true">
      <formula1>AND(MOD(H283*100,1)=0,H283&gt;0,H283&lt;10000000)</formula1>
    </dataValidation>
    <dataValidation type="custom" sqref="H284" allowBlank="true" errorStyle="stop" errorTitle="Error" error="Product price/MRP should be between 0 and 10000000" showErrorMessage="true" promptTitle="Hint" prompt="Please enter product price/MRP values between 0 and 10000000" showInputMessage="true">
      <formula1>AND(MOD(H284*100,1)=0,H284&gt;0,H284&lt;10000000)</formula1>
    </dataValidation>
    <dataValidation type="custom" sqref="H285" allowBlank="true" errorStyle="stop" errorTitle="Error" error="Product price/MRP should be between 0 and 10000000" showErrorMessage="true" promptTitle="Hint" prompt="Please enter product price/MRP values between 0 and 10000000" showInputMessage="true">
      <formula1>AND(MOD(H285*100,1)=0,H285&gt;0,H285&lt;10000000)</formula1>
    </dataValidation>
    <dataValidation type="custom" sqref="H286" allowBlank="true" errorStyle="stop" errorTitle="Error" error="Product price/MRP should be between 0 and 10000000" showErrorMessage="true" promptTitle="Hint" prompt="Please enter product price/MRP values between 0 and 10000000" showInputMessage="true">
      <formula1>AND(MOD(H286*100,1)=0,H286&gt;0,H286&lt;10000000)</formula1>
    </dataValidation>
    <dataValidation type="custom" sqref="H287" allowBlank="true" errorStyle="stop" errorTitle="Error" error="Product price/MRP should be between 0 and 10000000" showErrorMessage="true" promptTitle="Hint" prompt="Please enter product price/MRP values between 0 and 10000000" showInputMessage="true">
      <formula1>AND(MOD(H287*100,1)=0,H287&gt;0,H287&lt;10000000)</formula1>
    </dataValidation>
    <dataValidation type="custom" sqref="H288" allowBlank="true" errorStyle="stop" errorTitle="Error" error="Product price/MRP should be between 0 and 10000000" showErrorMessage="true" promptTitle="Hint" prompt="Please enter product price/MRP values between 0 and 10000000" showInputMessage="true">
      <formula1>AND(MOD(H288*100,1)=0,H288&gt;0,H288&lt;10000000)</formula1>
    </dataValidation>
    <dataValidation type="custom" sqref="H289" allowBlank="true" errorStyle="stop" errorTitle="Error" error="Product price/MRP should be between 0 and 10000000" showErrorMessage="true" promptTitle="Hint" prompt="Please enter product price/MRP values between 0 and 10000000" showInputMessage="true">
      <formula1>AND(MOD(H289*100,1)=0,H289&gt;0,H289&lt;10000000)</formula1>
    </dataValidation>
    <dataValidation type="custom" sqref="H290" allowBlank="true" errorStyle="stop" errorTitle="Error" error="Product price/MRP should be between 0 and 10000000" showErrorMessage="true" promptTitle="Hint" prompt="Please enter product price/MRP values between 0 and 10000000" showInputMessage="true">
      <formula1>AND(MOD(H290*100,1)=0,H290&gt;0,H290&lt;10000000)</formula1>
    </dataValidation>
    <dataValidation type="custom" sqref="H291" allowBlank="true" errorStyle="stop" errorTitle="Error" error="Product price/MRP should be between 0 and 10000000" showErrorMessage="true" promptTitle="Hint" prompt="Please enter product price/MRP values between 0 and 10000000" showInputMessage="true">
      <formula1>AND(MOD(H291*100,1)=0,H291&gt;0,H291&lt;10000000)</formula1>
    </dataValidation>
    <dataValidation type="custom" sqref="H292" allowBlank="true" errorStyle="stop" errorTitle="Error" error="Product price/MRP should be between 0 and 10000000" showErrorMessage="true" promptTitle="Hint" prompt="Please enter product price/MRP values between 0 and 10000000" showInputMessage="true">
      <formula1>AND(MOD(H292*100,1)=0,H292&gt;0,H292&lt;10000000)</formula1>
    </dataValidation>
    <dataValidation type="custom" sqref="H293" allowBlank="true" errorStyle="stop" errorTitle="Error" error="Product price/MRP should be between 0 and 10000000" showErrorMessage="true" promptTitle="Hint" prompt="Please enter product price/MRP values between 0 and 10000000" showInputMessage="true">
      <formula1>AND(MOD(H293*100,1)=0,H293&gt;0,H293&lt;10000000)</formula1>
    </dataValidation>
    <dataValidation type="custom" sqref="H294" allowBlank="true" errorStyle="stop" errorTitle="Error" error="Product price/MRP should be between 0 and 10000000" showErrorMessage="true" promptTitle="Hint" prompt="Please enter product price/MRP values between 0 and 10000000" showInputMessage="true">
      <formula1>AND(MOD(H294*100,1)=0,H294&gt;0,H294&lt;10000000)</formula1>
    </dataValidation>
    <dataValidation type="custom" sqref="H295" allowBlank="true" errorStyle="stop" errorTitle="Error" error="Product price/MRP should be between 0 and 10000000" showErrorMessage="true" promptTitle="Hint" prompt="Please enter product price/MRP values between 0 and 10000000" showInputMessage="true">
      <formula1>AND(MOD(H295*100,1)=0,H295&gt;0,H295&lt;10000000)</formula1>
    </dataValidation>
    <dataValidation type="custom" sqref="H296" allowBlank="true" errorStyle="stop" errorTitle="Error" error="Product price/MRP should be between 0 and 10000000" showErrorMessage="true" promptTitle="Hint" prompt="Please enter product price/MRP values between 0 and 10000000" showInputMessage="true">
      <formula1>AND(MOD(H296*100,1)=0,H296&gt;0,H296&lt;10000000)</formula1>
    </dataValidation>
    <dataValidation type="custom" sqref="H297" allowBlank="true" errorStyle="stop" errorTitle="Error" error="Product price/MRP should be between 0 and 10000000" showErrorMessage="true" promptTitle="Hint" prompt="Please enter product price/MRP values between 0 and 10000000" showInputMessage="true">
      <formula1>AND(MOD(H297*100,1)=0,H297&gt;0,H297&lt;10000000)</formula1>
    </dataValidation>
    <dataValidation type="custom" sqref="H298" allowBlank="true" errorStyle="stop" errorTitle="Error" error="Product price/MRP should be between 0 and 10000000" showErrorMessage="true" promptTitle="Hint" prompt="Please enter product price/MRP values between 0 and 10000000" showInputMessage="true">
      <formula1>AND(MOD(H298*100,1)=0,H298&gt;0,H298&lt;10000000)</formula1>
    </dataValidation>
    <dataValidation type="custom" sqref="H299" allowBlank="true" errorStyle="stop" errorTitle="Error" error="Product price/MRP should be between 0 and 10000000" showErrorMessage="true" promptTitle="Hint" prompt="Please enter product price/MRP values between 0 and 10000000" showInputMessage="true">
      <formula1>AND(MOD(H299*100,1)=0,H299&gt;0,H299&lt;10000000)</formula1>
    </dataValidation>
    <dataValidation type="custom" sqref="H300" allowBlank="true" errorStyle="stop" errorTitle="Error" error="Product price/MRP should be between 0 and 10000000" showErrorMessage="true" promptTitle="Hint" prompt="Please enter product price/MRP values between 0 and 10000000" showInputMessage="true">
      <formula1>AND(MOD(H300*100,1)=0,H300&gt;0,H300&lt;10000000)</formula1>
    </dataValidation>
    <dataValidation type="custom" sqref="H301" allowBlank="true" errorStyle="stop" errorTitle="Error" error="Product price/MRP should be between 0 and 10000000" showErrorMessage="true" promptTitle="Hint" prompt="Please enter product price/MRP values between 0 and 10000000" showInputMessage="true">
      <formula1>AND(MOD(H301*100,1)=0,H301&gt;0,H301&lt;10000000)</formula1>
    </dataValidation>
    <dataValidation type="custom" sqref="H302" allowBlank="true" errorStyle="stop" errorTitle="Error" error="Product price/MRP should be between 0 and 10000000" showErrorMessage="true" promptTitle="Hint" prompt="Please enter product price/MRP values between 0 and 10000000" showInputMessage="true">
      <formula1>AND(MOD(H302*100,1)=0,H302&gt;0,H302&lt;10000000)</formula1>
    </dataValidation>
    <dataValidation type="custom" sqref="H303" allowBlank="true" errorStyle="stop" errorTitle="Error" error="Product price/MRP should be between 0 and 10000000" showErrorMessage="true" promptTitle="Hint" prompt="Please enter product price/MRP values between 0 and 10000000" showInputMessage="true">
      <formula1>AND(MOD(H303*100,1)=0,H303&gt;0,H303&lt;10000000)</formula1>
    </dataValidation>
    <dataValidation type="custom" sqref="H304" allowBlank="true" errorStyle="stop" errorTitle="Error" error="Product price/MRP should be between 0 and 10000000" showErrorMessage="true" promptTitle="Hint" prompt="Please enter product price/MRP values between 0 and 10000000" showInputMessage="true">
      <formula1>AND(MOD(H304*100,1)=0,H304&gt;0,H304&lt;10000000)</formula1>
    </dataValidation>
    <dataValidation type="custom" sqref="H305" allowBlank="true" errorStyle="stop" errorTitle="Error" error="Product price/MRP should be between 0 and 10000000" showErrorMessage="true" promptTitle="Hint" prompt="Please enter product price/MRP values between 0 and 10000000" showInputMessage="true">
      <formula1>AND(MOD(H305*100,1)=0,H305&gt;0,H305&lt;10000000)</formula1>
    </dataValidation>
    <dataValidation type="custom" sqref="H306" allowBlank="true" errorStyle="stop" errorTitle="Error" error="Product price/MRP should be between 0 and 10000000" showErrorMessage="true" promptTitle="Hint" prompt="Please enter product price/MRP values between 0 and 10000000" showInputMessage="true">
      <formula1>AND(MOD(H306*100,1)=0,H306&gt;0,H306&lt;10000000)</formula1>
    </dataValidation>
    <dataValidation type="custom" sqref="H307" allowBlank="true" errorStyle="stop" errorTitle="Error" error="Product price/MRP should be between 0 and 10000000" showErrorMessage="true" promptTitle="Hint" prompt="Please enter product price/MRP values between 0 and 10000000" showInputMessage="true">
      <formula1>AND(MOD(H307*100,1)=0,H307&gt;0,H307&lt;10000000)</formula1>
    </dataValidation>
    <dataValidation type="custom" sqref="H308" allowBlank="true" errorStyle="stop" errorTitle="Error" error="Product price/MRP should be between 0 and 10000000" showErrorMessage="true" promptTitle="Hint" prompt="Please enter product price/MRP values between 0 and 10000000" showInputMessage="true">
      <formula1>AND(MOD(H308*100,1)=0,H308&gt;0,H308&lt;10000000)</formula1>
    </dataValidation>
    <dataValidation type="custom" sqref="H309" allowBlank="true" errorStyle="stop" errorTitle="Error" error="Product price/MRP should be between 0 and 10000000" showErrorMessage="true" promptTitle="Hint" prompt="Please enter product price/MRP values between 0 and 10000000" showInputMessage="true">
      <formula1>AND(MOD(H309*100,1)=0,H309&gt;0,H309&lt;10000000)</formula1>
    </dataValidation>
    <dataValidation type="list" sqref="I5:I305" allowBlank="true" errorStyle="stop" showErrorMessage="true" errorTitle="Invalid value" error="Please select a value from the dropdown only" promptTitle="Hint key" prompt="Please select a value from the dropdown only" showInputMessage="true">
      <formula1>'Validation Sheet'!$I$3:$I$4</formula1>
    </dataValidation>
    <dataValidation type="list" sqref="J5:J305" allowBlank="true" errorStyle="stop" showErrorMessage="true" errorTitle="Invalid value" error="Please select a value from the dropdown only" promptTitle="Hint key" prompt="Please select a value from the dropdown only" showInputMessage="true">
      <formula1>'Validation Sheet'!$J$3:$J$28</formula1>
    </dataValidation>
    <dataValidation type="whole" operator="between" sqref="K5:K309" allowBlank="true" errorStyle="stop" errorTitle="Error" error="Only integer values between 0 and 1000000 are allowed" showErrorMessage="true">
      <formula1>0</formula1>
      <formula2>1000000</formula2>
    </dataValidation>
    <dataValidation type="whole" operator="between" sqref="K5:K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whole" operator="between" sqref="L5:L309" allowBlank="true" errorStyle="stop" errorTitle="Error" error="Only integer values between 0 and 1000000 are allowed" showErrorMessage="true">
      <formula1>0</formula1>
      <formula2>1000000</formula2>
    </dataValidation>
    <dataValidation type="whole" operator="between" sqref="L5:L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list" sqref="M5:M305" allowBlank="true" errorStyle="stop" showErrorMessage="true" errorTitle="Invalid value" error="Please select a value from the dropdown only" promptTitle="Hint key" prompt="Please select a value from the dropdown only" showInputMessage="true">
      <formula1>'Validation Sheet'!$M$3:$M$195</formula1>
    </dataValidation>
    <dataValidation type="textLength" operator="between" sqref="N5:N309" allowBlank="true" errorStyle="stop" errorTitle="Error" error="Text length should be less than 10000 characters" showErrorMessage="true">
      <formula1>0</formula1>
      <formula2>10000</formula2>
    </dataValidation>
    <dataValidation type="textLength" operator="between" sqref="N5: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O5:O309" allowBlank="true" errorStyle="stop" errorTitle="Error" error="Text length should be less than 10000 characters" showErrorMessage="true">
      <formula1>0</formula1>
      <formula2>10000</formula2>
    </dataValidation>
    <dataValidation type="textLength" operator="between" sqref="O5:O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P5:P309" allowBlank="true" errorStyle="stop" errorTitle="Error" error="Text length should be less than 10000 characters" showErrorMessage="true">
      <formula1>0</formula1>
      <formula2>10000</formula2>
    </dataValidation>
    <dataValidation type="textLength" operator="between" sqref="P5: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Q5:Q309" allowBlank="true" errorStyle="stop" errorTitle="Error" error="Text length should be less than 10000 characters" showErrorMessage="true">
      <formula1>0</formula1>
      <formula2>10000</formula2>
    </dataValidation>
    <dataValidation type="textLength" operator="between" sqref="Q5:Q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R5:R309" allowBlank="true" errorStyle="stop" errorTitle="Error" error="Text length should be less than 10000 characters" showErrorMessage="true">
      <formula1>0</formula1>
      <formula2>10000</formula2>
    </dataValidation>
    <dataValidation type="textLength" operator="between" sqref="R5:R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S5:S309" allowBlank="true" errorStyle="stop" errorTitle="Error" error="Text length should be less than 10000 characters" showErrorMessage="true">
      <formula1>0</formula1>
      <formula2>10000</formula2>
    </dataValidation>
    <dataValidation type="textLength" operator="between" sqref="S5:S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T5:T309" allowBlank="true" errorStyle="stop" errorTitle="Error" error="Text length should be less than 10000 characters" showErrorMessage="true">
      <formula1>0</formula1>
      <formula2>10000</formula2>
    </dataValidation>
    <dataValidation type="textLength" operator="between" sqref="T5:T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U5:U309" allowBlank="true" errorStyle="stop" errorTitle="Error" error="Text length should be less than 10000 characters" showErrorMessage="true">
      <formula1>0</formula1>
      <formula2>10000</formula2>
    </dataValidation>
    <dataValidation type="textLength" operator="between" sqref="U5:U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V5:V309" allowBlank="true" errorStyle="stop" errorTitle="Error" error="Text length should be less than 10000 characters" showErrorMessage="true">
      <formula1>0</formula1>
      <formula2>10000</formula2>
    </dataValidation>
    <dataValidation type="textLength" operator="between" sqref="V5:V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W5:W305" allowBlank="true" errorStyle="stop" showErrorMessage="true" errorTitle="Invalid value" error="Please select a value from the dropdown only" promptTitle="Hint key" prompt="Please select a value from the dropdown only" showInputMessage="true">
      <formula1>'Validation Sheet'!$W$3:$W$5</formula1>
    </dataValidation>
    <dataValidation type="list" sqref="X5:X305" allowBlank="true" errorStyle="stop" showErrorMessage="true" errorTitle="Invalid value" error="Please select a value from the dropdown only" promptTitle="Hint key" prompt="Please select a value from the dropdown only" showInputMessage="true">
      <formula1>'Validation Sheet'!$X$3:$X$33</formula1>
    </dataValidation>
    <dataValidation type="list" sqref="Y5:Y305" allowBlank="true" errorStyle="stop" showErrorMessage="true" errorTitle="Invalid value" error="Please select a value from the dropdown only" promptTitle="Hint key" prompt="Please select a value from the dropdown only" showInputMessage="true">
      <formula1>'Validation Sheet'!$Y$3:$Y$7</formula1>
    </dataValidation>
    <dataValidation type="list" sqref="Z5:Z305" allowBlank="true" errorStyle="stop" showErrorMessage="true" errorTitle="Invalid value" error="Please select a value from the dropdown only" promptTitle="Hint key" prompt="Please select a value from the dropdown only" showInputMessage="true">
      <formula1>'Validation Sheet'!$Z$3:$Z$10</formula1>
    </dataValidation>
    <dataValidation type="list" sqref="AA5:AA305" allowBlank="true" errorStyle="stop" showErrorMessage="true" errorTitle="Invalid value" error="Please select a value from the dropdown only" promptTitle="Hint key" prompt="Please select a value from the dropdown only" showInputMessage="true">
      <formula1>'Validation Sheet'!$AA$3:$AA$10</formula1>
    </dataValidation>
    <dataValidation type="list" sqref="AB5:AB305" allowBlank="true" errorStyle="stop" showErrorMessage="true" errorTitle="Invalid value" error="Please select a value from the dropdown only" promptTitle="Hint key" prompt="Please select a value from the dropdown only" showInputMessage="true">
      <formula1>'Validation Sheet'!$AB$3:$AB$9</formula1>
    </dataValidation>
    <dataValidation type="list" sqref="AC5:AC305" allowBlank="true" errorStyle="stop" showErrorMessage="true" errorTitle="Invalid value" error="Please select a value from the dropdown only" promptTitle="Hint key" prompt="Please select a value from the dropdown only" showInputMessage="true">
      <formula1>'Validation Sheet'!$AC$3:$AC$60</formula1>
    </dataValidation>
    <dataValidation type="list" sqref="AD5:AD305" allowBlank="true" errorStyle="stop" showErrorMessage="true" errorTitle="Invalid value" error="Please select a value from the dropdown only" promptTitle="Hint key" prompt="Please select a value from the dropdown only" showInputMessage="true">
      <formula1>'Validation Sheet'!$AD$3:$AD$7</formula1>
    </dataValidation>
    <dataValidation type="list" sqref="AE5:AE305" allowBlank="true" errorStyle="stop" showErrorMessage="true" errorTitle="Invalid value" error="Please select a value from the dropdown only" promptTitle="Hint key" prompt="Please select a value from the dropdown only" showInputMessage="true">
      <formula1>'Validation Sheet'!$AE$3:$AE$10</formula1>
    </dataValidation>
    <dataValidation type="list" sqref="AF5:AF305" allowBlank="true" errorStyle="stop" showErrorMessage="true" errorTitle="Invalid value" error="Please select a value from the dropdown only" promptTitle="Hint key" prompt="Please select a value from the dropdown only" showInputMessage="true">
      <formula1>'Validation Sheet'!$AF$3:$AF$8</formula1>
    </dataValidation>
    <dataValidation type="list" sqref="AG5:AG305" allowBlank="true" errorStyle="stop" showErrorMessage="true" errorTitle="Invalid value" error="Please select a value from the dropdown only" promptTitle="Hint key" prompt="Please select a value from the dropdown only" showInputMessage="true">
      <formula1>'Validation Sheet'!$AG$3:$AG$25</formula1>
    </dataValidation>
    <dataValidation type="list" sqref="AH5:AH305" allowBlank="true" errorStyle="stop" showErrorMessage="true" errorTitle="Invalid value" error="Please select a value from the dropdown only" promptTitle="Hint key" prompt="Please select a value from the dropdown only" showInputMessage="true">
      <formula1>'Validation Sheet'!$AH$3:$AH$4</formula1>
    </dataValidation>
    <dataValidation type="list" sqref="AI5:AI305" allowBlank="true" errorStyle="stop" showErrorMessage="true" errorTitle="Invalid value" error="Please select a value from the dropdown only" promptTitle="Hint key" prompt="Please select a value from the dropdown only" showInputMessage="true">
      <formula1>'Validation Sheet'!$AI$3:$AI$73</formula1>
    </dataValidation>
    <dataValidation type="list" sqref="AJ5:AJ305" allowBlank="true" errorStyle="stop" showErrorMessage="true" errorTitle="Invalid value" error="Please select a value from the dropdown only" promptTitle="Hint key" prompt="Please select a value from the dropdown only" showInputMessage="true">
      <formula1>'Validation Sheet'!$AJ$3:$AJ$83</formula1>
    </dataValidation>
    <dataValidation type="textLength" operator="between" sqref="AK5:AK309" allowBlank="true" errorStyle="stop" errorTitle="Error" error="Text length should be less than 10000 characters" showErrorMessage="true">
      <formula1>0</formula1>
      <formula2>10000</formula2>
    </dataValidation>
    <dataValidation type="textLength" operator="between" sqref="AK5:AK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L5:AL309" allowBlank="true" errorStyle="stop" errorTitle="Error" error="Text length should be less than 10000 characters" showErrorMessage="true">
      <formula1>0</formula1>
      <formula2>10000</formula2>
    </dataValidation>
    <dataValidation type="textLength" operator="between" sqref="AL5:AL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M5:AM309" allowBlank="true" errorStyle="stop" errorTitle="Error" error="Text length should be less than 10000 characters" showErrorMessage="true">
      <formula1>0</formula1>
      <formula2>10000</formula2>
    </dataValidation>
    <dataValidation type="textLength" operator="between" sqref="AM5:AM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N5:AN309" allowBlank="true" errorStyle="stop" errorTitle="Error" error="Text length should be less than 10000 characters" showErrorMessage="true">
      <formula1>0</formula1>
      <formula2>10000</formula2>
    </dataValidation>
    <dataValidation type="textLength" operator="between" sqref="AN5:A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O5:AO309" allowBlank="true" errorStyle="stop" errorTitle="Error" error="Text length should be less than 10000 characters" showErrorMessage="true">
      <formula1>0</formula1>
      <formula2>10000</formula2>
    </dataValidation>
    <dataValidation type="textLength" operator="between" sqref="AO5:AO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P5:AP309" allowBlank="true" errorStyle="stop" errorTitle="Error" error="Text length should be less than 10000 characters" showErrorMessage="true">
      <formula1>0</formula1>
      <formula2>10000</formula2>
    </dataValidation>
    <dataValidation type="textLength" operator="between" sqref="AP5:A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Q5:AQ309" allowBlank="true" errorStyle="stop" errorTitle="Error" error="Text length should be less than 10000 characters" showErrorMessage="true">
      <formula1>0</formula1>
      <formula2>10000</formula2>
    </dataValidation>
    <dataValidation type="textLength" operator="between" sqref="AQ5:AQ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R5:AR305" allowBlank="true" errorStyle="stop" showErrorMessage="true" errorTitle="Invalid value" error="Please select a value from the dropdown only" promptTitle="Hint key" prompt="Please select a value from the dropdown only" showInputMessage="true">
      <formula1>'Validation Sheet'!$AR$3:$AR$32</formula1>
    </dataValidation>
    <dataValidation type="textLength" operator="between" sqref="AS5:AS309" allowBlank="true" errorStyle="stop" errorTitle="Error" error="Text length should be less than 10000 characters" showErrorMessage="true">
      <formula1>0</formula1>
      <formula2>10000</formula2>
    </dataValidation>
    <dataValidation type="textLength" operator="between" sqref="AS5:AS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T5:AT305" allowBlank="true" errorStyle="stop" showErrorMessage="true" errorTitle="Invalid value" error="Please select a value from the dropdown only" promptTitle="Hint key" prompt="Please select a value from the dropdown only" showInputMessage="true">
      <formula1>'Validation Sheet'!$AT$3:$AT$738</formula1>
    </dataValidation>
    <dataValidation type="textLength" operator="between" sqref="AU5:AU309" allowBlank="true" errorStyle="stop" errorTitle="Error" error="Text length should be less than 10000 characters" showErrorMessage="true">
      <formula1>0</formula1>
      <formula2>10000</formula2>
    </dataValidation>
    <dataValidation type="textLength" operator="between" sqref="AU5:AU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V5:AV309" allowBlank="true" errorStyle="stop" errorTitle="Error" error="Text length should be less than 10000 characters" showErrorMessage="true">
      <formula1>0</formula1>
      <formula2>10000</formula2>
    </dataValidation>
    <dataValidation type="textLength" operator="between" sqref="AV5:AV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W5:AW305" allowBlank="true" errorStyle="stop" showErrorMessage="true" errorTitle="Invalid value" error="Please select a value from the dropdown only" promptTitle="Hint key" prompt="Please select a value from the dropdown only" showInputMessage="true">
      <formula1>'Validation Sheet'!$AW$3:$AW$9</formula1>
    </dataValidation>
    <dataValidation type="custom" sqref="G5:G304" allowBlank="true" errorStyle="stop" errorTitle="Enter Discount Amount, Not Price" error="enter a small discount (like ₹10, ₹20) here to reduce returns._x000a__x000a_Customers who use this discount can only return the product if it's wrong or defective." showErrorMessage="true" promptTitle="Enter Discount here, Not Price" prompt="💡 Enter a discount here (like ₹10, ₹20) to reduce returns." showInputMessage="true">
      <formula1>OR(F5="",AND(ISNUMBER(G5),G5&gt;0,G5&lt;=F5*30/100))</formula1>
    </dataValidation>
  </dataValidations>
  <hyperlinks>
    <hyperlink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ref="E4"/>
    <hyperlink location="'Validation Sheet'!I2" display="Product GST %" ref="I4"/>
    <hyperlink location="'Validation Sheet'!J2" display="Select the HSN ID from the dropdown." ref="J4"/>
    <hyperlink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ref="M4"/>
    <hyperlink location="'Validation Sheet'!W2" display="" ref="W4"/>
    <hyperlink location="'Validation Sheet'!X2" display="" ref="X4"/>
    <hyperlink location="'Validation Sheet'!Y2" display="" ref="Y4"/>
    <hyperlink location="'Validation Sheet'!Z2" display="Generic Name means the commonly used name through which a product is generally called/known. Generic name DOES NOT MEAN the name of the brand or manufacturer of the product or its use." ref="Z4"/>
    <hyperlink location="'Validation Sheet'!AA2" display="" ref="AA4"/>
    <hyperlink location="'Validation Sheet'!AB2" display="" ref="AB4"/>
    <hyperlink location="'Validation Sheet'!AC2" display="" ref="AC4"/>
    <hyperlink location="'Validation Sheet'!AD2" display="Net Quantity means total number of units in the product. If the product is a multi- pack, please mention the total number of units in the multi-pack.   For example- if you are selling t-shirts in a multi-pack of 4, please specify 4." ref="AD4"/>
    <hyperlink location="'Validation Sheet'!AE2" display="" ref="AE4"/>
    <hyperlink location="'Validation Sheet'!AF2" display="" ref="AF4"/>
    <hyperlink location="'Validation Sheet'!AG2" display="" ref="AG4"/>
    <hyperlink location="'Validation Sheet'!AH2" display="" ref="AH4"/>
    <hyperlink location="'Validation Sheet'!AI2" display="Select &quot;Foot Length Size&quot; from the list (Centimeter)" ref="AI4"/>
    <hyperlink location="'Validation Sheet'!AJ2" display="Select &quot;Foot Width Size&quot; from the list (Centimeter)" ref="AJ4"/>
    <hyperlink display="Click on Images Bulk Upload on the supplier panel to create the image links. Please don't add GOOGLE DRIVE links to avoid QC error" ref="AK4" r:id="rId1"/>
    <hyperlink display="Seller SKU ID is a unique ID for each product variation. This ID is created by seller which helps them to identify their products on Meesho. This ID will be shown in the inventory tab, orders tab, order label and invoices." ref="AP4" r:id="rId2"/>
    <hyperlink location="'Validation Sheet'!AR2" display="Enter same group ID for the products which should be grouped in a single catalog on Meesho app." ref="AR4"/>
    <hyperlink location="'Validation Sheet'!AT2" display="" ref="AT4"/>
    <hyperlink location="'Validation Sheet'!AW2" display="" ref="AW4"/>
  </hyperlinks>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xsi="http://www.w3.org/2001/XMLSchema-instance"/>
</file>