
<file path=[Content_Types].xml><?xml version="1.0" encoding="utf-8"?>
<Types xmlns="http://schemas.openxmlformats.org/package/2006/content-types">
  <Default ContentType="application/vnd.openxmlformats-officedocument.obfuscatedFont" Extension="odttf"/>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workbookProtection lockStructure="true"/>
  <bookViews>
    <workbookView activeTab="0"/>
  </bookViews>
  <sheets>
    <sheet state="visible" name="Instructions" sheetId="1" r:id="rId5"/>
    <sheet name="Bedsheets-Fill this" r:id="rId9" sheetId="5"/>
    <sheet name="Example Sheet" r:id="rId8" sheetId="4"/>
    <sheet name="Validation Sheet" r:id="rId7" sheetId="3"/>
    <sheet state="visible" name="Return Reasons" sheetId="2" r:id="rId6"/>
  </sheets>
  <calcPr/>
</workbook>
</file>

<file path=xl/sharedStrings.xml><?xml version="1.0" encoding="utf-8"?>
<sst xmlns="http://schemas.openxmlformats.org/spreadsheetml/2006/main" count="3757" uniqueCount="1845">
  <si>
    <t>Return Reasons</t>
  </si>
  <si>
    <t>Returns allowed under
Meesho Price?</t>
  </si>
  <si>
    <t>Returns allowed under
Wrong/Defective Returns Price?</t>
  </si>
  <si>
    <t>Meesho Product Uploading</t>
  </si>
  <si>
    <t>Did not like the fit</t>
  </si>
  <si>
    <t>✅</t>
  </si>
  <si>
    <t>❌</t>
  </si>
  <si>
    <t>Size correct but too tight</t>
  </si>
  <si>
    <t>Size correct but too loose</t>
  </si>
  <si>
    <t>Did not like the product</t>
  </si>
  <si>
    <t>Changed my mind</t>
  </si>
  <si>
    <t>Ordered by mistake</t>
  </si>
  <si>
    <t>Found lower price elsewhere</t>
  </si>
  <si>
    <t>Delivery was late</t>
  </si>
  <si>
    <t>Completely different product</t>
  </si>
  <si>
    <t>Product was broken or torn</t>
  </si>
  <si>
    <t>Wrong size delivered</t>
  </si>
  <si>
    <t>Same product but different colour</t>
  </si>
  <si>
    <t>Part of the product missing</t>
  </si>
  <si>
    <t>Got less quantity than ordered</t>
  </si>
  <si>
    <t>Product was dirty or had stains</t>
  </si>
  <si>
    <t>Both packaging and product were broken or torn</t>
  </si>
  <si>
    <t>Product's quality or performance is not good</t>
  </si>
  <si>
    <t>Add data to this Excel sheet for quick uploads</t>
  </si>
  <si>
    <r>
      <rPr>
        <rFont val="Calibri"/>
        <color rgb="FF000000"/>
        <sz val="11.0"/>
      </rPr>
      <t>2 types of fields in the top row:</t>
    </r>
    <r>
      <rPr>
        <rFont val="Calibri (Body)_x0000_"/>
        <color rgb="FFFF0000"/>
        <sz val="11.0"/>
      </rPr>
      <t xml:space="preserve"> </t>
    </r>
    <r>
      <rPr>
        <rFont val="Calibri (Body)_x0000_"/>
        <b/>
        <color rgb="FFFF0000"/>
        <sz val="11.0"/>
      </rPr>
      <t>Compulsory Fields</t>
    </r>
    <r>
      <rPr>
        <rFont val="Calibri"/>
        <b/>
        <color rgb="FFFF0000"/>
        <sz val="11.0"/>
      </rPr>
      <t>,</t>
    </r>
    <r>
      <rPr>
        <rFont val="Calibri"/>
        <color rgb="FF000000"/>
        <sz val="11.0"/>
      </rPr>
      <t xml:space="preserve"> </t>
    </r>
    <r>
      <rPr>
        <rFont val="Calibri"/>
        <b/>
        <color rgb="FF385623"/>
        <sz val="11.0"/>
      </rPr>
      <t>Recommended Fields</t>
    </r>
    <r>
      <rPr>
        <rFont val="Calibri"/>
        <color rgb="FF000000"/>
        <sz val="11.0"/>
      </rPr>
      <t xml:space="preserve">
</t>
    </r>
    <r>
      <rPr>
        <rFont val="Calibri"/>
        <b/>
        <color rgb="FFFF0000"/>
        <sz val="11.0"/>
      </rPr>
      <t>Compulsory Fields</t>
    </r>
    <r>
      <rPr>
        <rFont val="Calibri"/>
        <color rgb="FF000000"/>
        <sz val="11.0"/>
      </rPr>
      <t xml:space="preserve"> are values necessary to create your product. Missing (Blank Cells) or incorrect values in a mandatory field will lead to rejection of the listing
</t>
    </r>
    <r>
      <rPr>
        <rFont val="Calibri"/>
        <b/>
        <color rgb="FF385623"/>
        <sz val="11.0"/>
      </rPr>
      <t>Recommended Fields</t>
    </r>
    <r>
      <rPr>
        <rFont val="Calibri"/>
        <color rgb="FF000000"/>
        <sz val="11.0"/>
      </rPr>
      <t xml:space="preserve"> give customers important information they need to make an informed purchase decision. Missing values (Blank Cells) make it difficult for customers to find your listing </t>
    </r>
  </si>
  <si>
    <t>Key Guidelines</t>
  </si>
  <si>
    <r>
      <rPr>
        <rFont val="Calibri"/>
        <color rgb="FF000000"/>
        <sz val="11.0"/>
      </rPr>
      <t xml:space="preserve">• Some cells have fixed valid values. You must only select a value from the drop-down menu in  such cells
</t>
    </r>
    <r>
      <rPr>
        <rFont val="Calibri"/>
        <color rgb="FF000000"/>
        <sz val="11.0"/>
      </rPr>
      <t xml:space="preserve">• Check the validation sheet to see what values are valid for each column
</t>
    </r>
    <r>
      <rPr>
        <rFont val="Calibri"/>
        <color rgb="FF000000"/>
        <sz val="11.0"/>
      </rPr>
      <t xml:space="preserve">• If you wish to create </t>
    </r>
    <r>
      <rPr>
        <rFont val="Calibri"/>
        <b/>
        <color rgb="FF000000"/>
        <sz val="11.0"/>
      </rPr>
      <t>multiple variants</t>
    </r>
    <r>
      <rPr>
        <rFont val="Calibri"/>
        <color rgb="FF000000"/>
        <sz val="11.0"/>
      </rPr>
      <t xml:space="preserve"> for your products, there would be a new row for each one (Each size, each colour in a separate row)</t>
    </r>
  </si>
  <si>
    <t>Points to check before uploading the sheet</t>
  </si>
  <si>
    <r>
      <rPr>
        <rFont val="Wingdings 2"/>
        <color rgb="FF000000"/>
        <sz val="11.0"/>
      </rPr>
      <t>☑</t>
    </r>
    <r>
      <rPr>
        <rFont val="Calibri"/>
        <b/>
        <color rgb="FF000000"/>
        <sz val="11.0"/>
      </rPr>
      <t xml:space="preserve"> </t>
    </r>
    <r>
      <rPr>
        <rFont val="Calibri"/>
        <color rgb="FF000000"/>
        <sz val="11.0"/>
      </rPr>
      <t xml:space="preserve">All the manadatory fields should be correctly filled
</t>
    </r>
    <r>
      <rPr>
        <rFont val="Wingdings 2"/>
        <color rgb="FF000000"/>
        <sz val="11.0"/>
      </rPr>
      <t>☑</t>
    </r>
    <r>
      <rPr>
        <rFont val="Calibri"/>
        <color rgb="FF000000"/>
        <sz val="11.0"/>
      </rPr>
      <t xml:space="preserve"> Both Meesho Price &amp; Wrong/Defective Returns Price should be less than MRP. Wrong/Defective Returns Price should be lower than Meesho Price.
</t>
    </r>
    <r>
      <rPr>
        <rFont val="Wingdings 2"/>
        <color rgb="FF000000"/>
        <sz val="11.0"/>
      </rPr>
      <t>☑</t>
    </r>
    <r>
      <rPr>
        <rFont val="Calibri"/>
        <b/>
        <color rgb="FF000000"/>
        <sz val="11.0"/>
      </rPr>
      <t xml:space="preserve"> </t>
    </r>
    <r>
      <rPr>
        <rFont val="Calibri"/>
        <color rgb="FF000000"/>
        <sz val="11.0"/>
      </rPr>
      <t xml:space="preserve">Image link should be working and Images should be mapped correctly with products
</t>
    </r>
    <r>
      <rPr>
        <rFont val="Wingdings 2"/>
        <color rgb="FF000000"/>
        <sz val="11.0"/>
      </rPr>
      <t>☑</t>
    </r>
    <r>
      <rPr>
        <rFont val="Calibri"/>
        <color rgb="FF000000"/>
        <sz val="11.0"/>
      </rPr>
      <t xml:space="preserve"> Content should not have grammatical errors or spelling mistakes
</t>
    </r>
    <r>
      <rPr>
        <rFont val="Wingdings 2"/>
        <color rgb="FF000000"/>
        <sz val="11.0"/>
      </rPr>
      <t>☑</t>
    </r>
    <r>
      <rPr>
        <rFont val="Calibri"/>
        <color rgb="FF000000"/>
        <sz val="11.0"/>
      </rPr>
      <t xml:space="preserve"> Restricted Keywords should not be used (e.g. smoking, other portal names, violent slogans)</t>
    </r>
  </si>
  <si>
    <t>Image criteria</t>
  </si>
  <si>
    <t>You must provide minimum 1 front image for each SKUs and image marked compulsory.</t>
  </si>
  <si>
    <t>Image standards</t>
  </si>
  <si>
    <t xml:space="preserve">Image 1 (image of front side of product packaging) and Image 2 (image of back side of product packaging) are MANDATORY. 
These images need to clearly show important product details like ingredients, nutritional facts, net weight, allergen warnings, and customer care information (where relevant) in a clear and legible manner. </t>
  </si>
  <si>
    <t>We strongly advise you to upload all 4 sides of the packaging such that all information contained on the label is available for the users to review.</t>
  </si>
  <si>
    <t>Solo product image without any props.</t>
  </si>
  <si>
    <t>Product image should not have any text</t>
  </si>
  <si>
    <t xml:space="preserve">For products subject to applicable quality control orders, please upload a clear picture displaying the ISI mark and registration number printed on the product or its packaging. </t>
  </si>
  <si>
    <t>Following Images will be rejected</t>
  </si>
  <si>
    <t>Graphic/ Inverted/ Pixelated/Duplicate image are not accepted.</t>
  </si>
  <si>
    <t>Images with text/Watermark are not acceptable in primary images.</t>
  </si>
  <si>
    <t>Blur images and clutter images are not accepted.</t>
  </si>
  <si>
    <t>Images should not contain price/brand logo for the product.</t>
  </si>
  <si>
    <t>Product images must not be shrunk, elongated or stretched.</t>
  </si>
  <si>
    <t>Partial product image is not allowed.</t>
  </si>
  <si>
    <t>Offensive/Objectionable images/products are not acceptable.</t>
  </si>
  <si>
    <t>Mandatory images which do not contain vital information for users in accordance with applicable law.</t>
  </si>
  <si>
    <t>Image format</t>
  </si>
  <si>
    <t>We only accept .JPEG images. Any other format is not accepted</t>
  </si>
  <si>
    <t>We accept Images only in RGB color space . We don’t accept images in CMYK or any other color space</t>
  </si>
  <si>
    <t>Uploading &amp; providing image</t>
  </si>
  <si>
    <t xml:space="preserve">Please use the image uploader on the supplier panel to generate image link. We do not support google drive links. Click on below video link to learn more </t>
  </si>
  <si>
    <t>How to create Image link</t>
  </si>
  <si>
    <t>Declaration</t>
  </si>
  <si>
    <t>By listing your products on Meesho's platform, you agree to comply with the applicable T&amp;C of the platform, as updated from time to time. You confirm that all product information, including labels, claims, and disclosures etc., complies with the Legal Metrology Act, 2009, Bureau of Indian Standards Act, 2016 read with applicable Quality Control Orders, and all other applicable laws, rules and regulations. You also confirm that you are authorized to list and sell your products and hold all necessary licenses, registrations, and permits as required under applicable law, that each product listed falls within the scope of such licenses and registrations, and that you will keep them valid for the entire period your products remain listed, renewing them before expiry. If any such license, registration, or permit expires, is not renewed, or is suspended or cancelled, you will promptly inform Meesho and take down the affected listings. You are solely responsible for the accuracy and completeness of all information you provide in respect of your listings. You accept full responsibility for your listings, and Meesho bears no liability for any of your acts or omissions.</t>
  </si>
  <si>
    <t>Field Type (Compulsory, Recommended, System_Use) -&gt;</t>
  </si>
  <si>
    <t>Field Names</t>
  </si>
  <si>
    <t>ERROR STATUS</t>
  </si>
  <si>
    <t>For system use, don't modify</t>
  </si>
  <si>
    <t>ERROR MESSAGE</t>
  </si>
  <si>
    <t>Product Name</t>
  </si>
  <si>
    <t>Please enter the product name. Note: Please avoid adding product features such as weight. dimension, price description here.</t>
  </si>
  <si>
    <t>Variation</t>
  </si>
  <si>
    <t>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</si>
  <si>
    <t>Meesho Price</t>
  </si>
  <si>
    <t>This is the normal/regular price at which you sell on Meesho. This price shall be lower than the Maximum Retail Price (MRP) of the Product. Customers buying at this price will be able to return products for all reasons.</t>
  </si>
  <si>
    <t>Wrong/Defective Return Discount(₹)</t>
  </si>
  <si>
    <t>Customers availing this discount can only return wrong/defective delivered items. Check all applicable return reasons in 'Return Reasons' sheet
Recommend entering a discount of 22 rupees, based on reverse shipping &amp; handling cost savings</t>
  </si>
  <si>
    <t>MRP</t>
  </si>
  <si>
    <t>“MRP”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</si>
  <si>
    <t>GST %</t>
  </si>
  <si>
    <t>Product GST %</t>
  </si>
  <si>
    <t>HSN ID</t>
  </si>
  <si>
    <t>Select the HSN ID from the dropdown.</t>
  </si>
  <si>
    <t>Net Weight (gms)</t>
  </si>
  <si>
    <t>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</si>
  <si>
    <t>Inventory</t>
  </si>
  <si>
    <t>Number of items you have in stock.</t>
  </si>
  <si>
    <t>Country of Origin</t>
  </si>
  <si>
    <t>Country of Origin means the country in which the product has been produced/assembled. This information is available on the packaging label for pre- packed products. If you are not listing a pre-packed product, please provide the country in which the product is manufactured.</t>
  </si>
  <si>
    <t>Manufacturer Name</t>
  </si>
  <si>
    <t>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</si>
  <si>
    <t>Manufacturer Address</t>
  </si>
  <si>
    <t xml:space="preserve">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</si>
  <si>
    <t>Manufacturer Pincode</t>
  </si>
  <si>
    <t>Enter the pincode mentioned in the manufacturers’ address.</t>
  </si>
  <si>
    <t>Packer Name</t>
  </si>
  <si>
    <t xml:space="preserve">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</si>
  <si>
    <t>Packer Address</t>
  </si>
  <si>
    <t xml:space="preserve">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</si>
  <si>
    <t>Packer Pincode</t>
  </si>
  <si>
    <t>Enter the pincode mentioned in the packers’ address.</t>
  </si>
  <si>
    <t>Importer Name</t>
  </si>
  <si>
    <t>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</si>
  <si>
    <t>Importer Address</t>
  </si>
  <si>
    <t xml:space="preserve">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</si>
  <si>
    <t>Importer Pincode</t>
  </si>
  <si>
    <t>Enter the pincode mentioned in the importers’ address.</t>
  </si>
  <si>
    <t>Care Instructions</t>
  </si>
  <si>
    <t>Select "Care Instructions" from the list</t>
  </si>
  <si>
    <t>Color</t>
  </si>
  <si>
    <t>Select "Color" from the list</t>
  </si>
  <si>
    <t>Dimensions (inches)</t>
  </si>
  <si>
    <t>Enter the product dimensions (Length x Width x Height). For rectangular, square, or oblong products, provide the length, width, and height (e.g. 10 cm x 5 cm x 3 cm). For circular or round products, provide the diameter and height (e.g. diameter - 10 cm, height - 5 cm)</t>
  </si>
  <si>
    <t>Fabric</t>
  </si>
  <si>
    <t>Select "Fabric" from the list</t>
  </si>
  <si>
    <t>Generic Name</t>
  </si>
  <si>
    <t>Generic Name means the commonly used name through which a product is generally called/known. Generic name DOES NOT MEAN the name of the brand or manufacturer of the product or its use.</t>
  </si>
  <si>
    <t>Ideal For</t>
  </si>
  <si>
    <t>Select "Ideal For" from the list</t>
  </si>
  <si>
    <t>Ideal Season</t>
  </si>
  <si>
    <t>Select "Ideal Season" from the list</t>
  </si>
  <si>
    <t>Net Quantity (N)</t>
  </si>
  <si>
    <t>Net Quantity means total number of units in the product. If the product is a multi- pack, please mention the total number of units in the multi-pack. 
For example- if you are selling t-shirts in a multi-pack of 4, please specify 4.</t>
  </si>
  <si>
    <t>No. Of Pillow Covers</t>
  </si>
  <si>
    <t>Select "No. Of Pillow Covers" from the list</t>
  </si>
  <si>
    <t>Occassion Type</t>
  </si>
  <si>
    <t>Select "Occassion Type" from the list</t>
  </si>
  <si>
    <t>Print or Pattern Type</t>
  </si>
  <si>
    <t>Select "Print or Pattern Type" from the list</t>
  </si>
  <si>
    <t>Product Dimension Unit</t>
  </si>
  <si>
    <t>Select the unit in which you have have entered the dimension of the product. For example: Beds maybe measured in ft, TV screens maybe be measure in inch.</t>
  </si>
  <si>
    <t>Product Length</t>
  </si>
  <si>
    <t>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t>
  </si>
  <si>
    <t>Product Width</t>
  </si>
  <si>
    <t>Enter width of the product.
Example: If you are listing a square/rectangular/oblong product with edges, please measure and add the width of the product. If you are selling a circular/round shaped product, please measure and add the width of the product.</t>
  </si>
  <si>
    <t>Quality</t>
  </si>
  <si>
    <t>Select "Quality" from the list</t>
  </si>
  <si>
    <t>Size</t>
  </si>
  <si>
    <t>Select "Size" from the list</t>
  </si>
  <si>
    <t>Thread Count</t>
  </si>
  <si>
    <t>Select "Thread Count" from the list</t>
  </si>
  <si>
    <t>Type</t>
  </si>
  <si>
    <t>Select "Type" from the list</t>
  </si>
  <si>
    <t>Image 1 (Front)</t>
  </si>
  <si>
    <t>Click on Images Bulk Upload on the supplier panel to create the image links. Please don't add GOOGLE DRIVE links to avoid QC error</t>
  </si>
  <si>
    <t>Image 2</t>
  </si>
  <si>
    <t>Click on 'Image link Generator' on the supplier panel to create the image links. Please note that google drive links will not be accepted</t>
  </si>
  <si>
    <t>Image 3</t>
  </si>
  <si>
    <t>Image 4</t>
  </si>
  <si>
    <t>Product ID / Style ID</t>
  </si>
  <si>
    <t>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</si>
  <si>
    <t>SKU ID</t>
  </si>
  <si>
    <t>Seller SKU ID is a unique ID for each product variation. This ID is created by seller which helps them to identify their products on Meesho. This ID will be shown in the inventory tab, orders tab, order label and invoices.</t>
  </si>
  <si>
    <t>Brand Name</t>
  </si>
  <si>
    <t>Enter the Brand name</t>
  </si>
  <si>
    <t>Group ID</t>
  </si>
  <si>
    <t>Enter same group ID for the products which should be grouped in a single catalog on Meesho app.</t>
  </si>
  <si>
    <t>Product Description</t>
  </si>
  <si>
    <t>Please write few lines describing your product</t>
  </si>
  <si>
    <t>Brand</t>
  </si>
  <si>
    <t>Select "Brand" from the list</t>
  </si>
  <si>
    <t>Secondary Color</t>
  </si>
  <si>
    <t>Select "Secondary Color" from the list</t>
  </si>
  <si>
    <t>v2</t>
  </si>
  <si>
    <t/>
  </si>
  <si>
    <t>Crib</t>
  </si>
  <si>
    <t>18</t>
  </si>
  <si>
    <t>012776</t>
  </si>
  <si>
    <t>Afghanistan</t>
  </si>
  <si>
    <t>Dry Clean Only</t>
  </si>
  <si>
    <t>Beige</t>
  </si>
  <si>
    <t>100*90-(Queen)</t>
  </si>
  <si>
    <t>Acrylic</t>
  </si>
  <si>
    <t>Bedsheets</t>
  </si>
  <si>
    <t>Adult</t>
  </si>
  <si>
    <t>AC Room</t>
  </si>
  <si>
    <t>1</t>
  </si>
  <si>
    <t>0</t>
  </si>
  <si>
    <t>Anniversary</t>
  </si>
  <si>
    <t>3d Printed</t>
  </si>
  <si>
    <t>cm</t>
  </si>
  <si>
    <t>Coarse</t>
  </si>
  <si>
    <t>100</t>
  </si>
  <si>
    <t>Elastic Bedsheets</t>
  </si>
  <si>
    <t>Group 01</t>
  </si>
  <si>
    <t>1st Step</t>
  </si>
  <si>
    <t>Double</t>
  </si>
  <si>
    <t>5</t>
  </si>
  <si>
    <t>392410</t>
  </si>
  <si>
    <t>Albania</t>
  </si>
  <si>
    <t>Hand and Machine Wash</t>
  </si>
  <si>
    <t>Black</t>
  </si>
  <si>
    <t>108*108-(King)</t>
  </si>
  <si>
    <t>Art Silk</t>
  </si>
  <si>
    <t>Brush</t>
  </si>
  <si>
    <t>Baby</t>
  </si>
  <si>
    <t>Heavy Winter</t>
  </si>
  <si>
    <t>10</t>
  </si>
  <si>
    <t>Birthday</t>
  </si>
  <si>
    <t>Abstrast</t>
  </si>
  <si>
    <t>ft</t>
  </si>
  <si>
    <t>Fine</t>
  </si>
  <si>
    <t>Double King</t>
  </si>
  <si>
    <t>104</t>
  </si>
  <si>
    <t>Fitted Bedsheets</t>
  </si>
  <si>
    <t>Group 02</t>
  </si>
  <si>
    <t>3BaanDhari</t>
  </si>
  <si>
    <t>King</t>
  </si>
  <si>
    <t>520842</t>
  </si>
  <si>
    <t>Algeria</t>
  </si>
  <si>
    <t>Machine Wash Only</t>
  </si>
  <si>
    <t>Blue</t>
  </si>
  <si>
    <t>108*112-(King)</t>
  </si>
  <si>
    <t>Bamboo</t>
  </si>
  <si>
    <t>Cleaners</t>
  </si>
  <si>
    <t>Kids</t>
  </si>
  <si>
    <t>Mild Winter</t>
  </si>
  <si>
    <t>12</t>
  </si>
  <si>
    <t>Others</t>
  </si>
  <si>
    <t>Animal</t>
  </si>
  <si>
    <t>inch</t>
  </si>
  <si>
    <t>Regular</t>
  </si>
  <si>
    <t>Double Queen</t>
  </si>
  <si>
    <t>110</t>
  </si>
  <si>
    <t>Flat Sheets</t>
  </si>
  <si>
    <t>Group 03</t>
  </si>
  <si>
    <t>7HOMES</t>
  </si>
  <si>
    <t>Queen</t>
  </si>
  <si>
    <t>560312</t>
  </si>
  <si>
    <t>Andorra</t>
  </si>
  <si>
    <t>Normal Hand Wash Only</t>
  </si>
  <si>
    <t>Brown</t>
  </si>
  <si>
    <t>110*108-(King)</t>
  </si>
  <si>
    <t>Chambray</t>
  </si>
  <si>
    <t>Cleaning Cloth</t>
  </si>
  <si>
    <t>Summer</t>
  </si>
  <si>
    <t>2</t>
  </si>
  <si>
    <t>11</t>
  </si>
  <si>
    <t>Wedding</t>
  </si>
  <si>
    <t>Applique</t>
  </si>
  <si>
    <t>m</t>
  </si>
  <si>
    <t>Superfine</t>
  </si>
  <si>
    <t>Single</t>
  </si>
  <si>
    <t>120</t>
  </si>
  <si>
    <t>Group 04</t>
  </si>
  <si>
    <t>A Next Step</t>
  </si>
  <si>
    <t>570500</t>
  </si>
  <si>
    <t>Angola</t>
  </si>
  <si>
    <t>Coral</t>
  </si>
  <si>
    <t>24*48-(Single)</t>
  </si>
  <si>
    <t>Chanderi Cotton</t>
  </si>
  <si>
    <t>Cleaning Tool</t>
  </si>
  <si>
    <t>3</t>
  </si>
  <si>
    <t>Avenger</t>
  </si>
  <si>
    <t>mm</t>
  </si>
  <si>
    <t>124</t>
  </si>
  <si>
    <t>Group 05</t>
  </si>
  <si>
    <t>A RIGA HOUSE</t>
  </si>
  <si>
    <t>621010</t>
  </si>
  <si>
    <t>Antigua and Barbuda</t>
  </si>
  <si>
    <t>Cream</t>
  </si>
  <si>
    <t>28*52-(Single)</t>
  </si>
  <si>
    <t>Chanderi Silk</t>
  </si>
  <si>
    <t>Furniture</t>
  </si>
  <si>
    <t>4</t>
  </si>
  <si>
    <t>Barbie</t>
  </si>
  <si>
    <t>130</t>
  </si>
  <si>
    <t>Group 06</t>
  </si>
  <si>
    <t>A.A.TEXTILE</t>
  </si>
  <si>
    <t>630140</t>
  </si>
  <si>
    <t>Argentina</t>
  </si>
  <si>
    <t>Gold</t>
  </si>
  <si>
    <t>44*68-(Single)</t>
  </si>
  <si>
    <t>Chenille</t>
  </si>
  <si>
    <t>Gardening</t>
  </si>
  <si>
    <t>Batik</t>
  </si>
  <si>
    <t>140</t>
  </si>
  <si>
    <t>Group 07</t>
  </si>
  <si>
    <t>AAA Flipstar</t>
  </si>
  <si>
    <t>630163</t>
  </si>
  <si>
    <t>Armenia</t>
  </si>
  <si>
    <t>Green</t>
  </si>
  <si>
    <t>58*42-(Single)</t>
  </si>
  <si>
    <t>Chiffon</t>
  </si>
  <si>
    <t>Gardening Product</t>
  </si>
  <si>
    <t>6</t>
  </si>
  <si>
    <t>Black Panther</t>
  </si>
  <si>
    <t>144</t>
  </si>
  <si>
    <t>Group 08</t>
  </si>
  <si>
    <t>AAA PRODUCTS</t>
  </si>
  <si>
    <t>630200</t>
  </si>
  <si>
    <t>Australia</t>
  </si>
  <si>
    <t>Grey</t>
  </si>
  <si>
    <t>58*88-(Single)</t>
  </si>
  <si>
    <t>Cotton</t>
  </si>
  <si>
    <t>Home Decor</t>
  </si>
  <si>
    <t>7</t>
  </si>
  <si>
    <t>Botanical</t>
  </si>
  <si>
    <t>150</t>
  </si>
  <si>
    <t>Group 09</t>
  </si>
  <si>
    <t>AADI TRADERS</t>
  </si>
  <si>
    <t>630221</t>
  </si>
  <si>
    <t>Austria</t>
  </si>
  <si>
    <t>Grey Melange</t>
  </si>
  <si>
    <t>60*78-(Single)</t>
  </si>
  <si>
    <t>Cotton Blend</t>
  </si>
  <si>
    <t>Laundry</t>
  </si>
  <si>
    <t>8</t>
  </si>
  <si>
    <t>Bridal</t>
  </si>
  <si>
    <t>160</t>
  </si>
  <si>
    <t>Group 10</t>
  </si>
  <si>
    <t>AAKRITI HOMES</t>
  </si>
  <si>
    <t>630263</t>
  </si>
  <si>
    <t>Azerbaijan</t>
  </si>
  <si>
    <t>Khaki</t>
  </si>
  <si>
    <t>60*90-(Single)</t>
  </si>
  <si>
    <t>Cotton Cambric</t>
  </si>
  <si>
    <t>9</t>
  </si>
  <si>
    <t>Captain America</t>
  </si>
  <si>
    <t>170</t>
  </si>
  <si>
    <t>Group 11</t>
  </si>
  <si>
    <t>AARVI TEXTILE</t>
  </si>
  <si>
    <t>630400</t>
  </si>
  <si>
    <t>Bahamas</t>
  </si>
  <si>
    <t>Lavendar</t>
  </si>
  <si>
    <t>65*90-(Single)</t>
  </si>
  <si>
    <t>Cotton Linen</t>
  </si>
  <si>
    <t>Car</t>
  </si>
  <si>
    <t>180</t>
  </si>
  <si>
    <t>Group 12</t>
  </si>
  <si>
    <t>AASHRAE</t>
  </si>
  <si>
    <t>630419</t>
  </si>
  <si>
    <t>Bahrain</t>
  </si>
  <si>
    <t>Maroon</t>
  </si>
  <si>
    <t>70*100-(Single)</t>
  </si>
  <si>
    <t>Cotton Silk</t>
  </si>
  <si>
    <t>Cartoon</t>
  </si>
  <si>
    <t>190</t>
  </si>
  <si>
    <t>Group 13</t>
  </si>
  <si>
    <t>ABHACLOTHO</t>
  </si>
  <si>
    <t>63041910</t>
  </si>
  <si>
    <t>Bangladesh</t>
  </si>
  <si>
    <t>Metallic</t>
  </si>
  <si>
    <t>72*28-(Single)</t>
  </si>
  <si>
    <t>Crepe</t>
  </si>
  <si>
    <t>Checked</t>
  </si>
  <si>
    <t>200</t>
  </si>
  <si>
    <t>Group 14</t>
  </si>
  <si>
    <t>ABHI IMPEX</t>
  </si>
  <si>
    <t>940410</t>
  </si>
  <si>
    <t>Barbados</t>
  </si>
  <si>
    <t>Multicolor</t>
  </si>
  <si>
    <t>78*60-(Single)</t>
  </si>
  <si>
    <t>Denim</t>
  </si>
  <si>
    <t>Chota Bheem</t>
  </si>
  <si>
    <t>210</t>
  </si>
  <si>
    <t>Group 15</t>
  </si>
  <si>
    <t>ABHIKRAM</t>
  </si>
  <si>
    <t>94041000</t>
  </si>
  <si>
    <t>Belarus</t>
  </si>
  <si>
    <t>Mustard</t>
  </si>
  <si>
    <t>78*72-(Double)</t>
  </si>
  <si>
    <t>Dupion Silk</t>
  </si>
  <si>
    <t>Colorblocked</t>
  </si>
  <si>
    <t>220</t>
  </si>
  <si>
    <t>Group 16</t>
  </si>
  <si>
    <t>ABHISTHA FAB</t>
  </si>
  <si>
    <t>Belgium</t>
  </si>
  <si>
    <t>Navy Blue</t>
  </si>
  <si>
    <t>78*72-(Single)</t>
  </si>
  <si>
    <t>Flannel</t>
  </si>
  <si>
    <t>Conversational</t>
  </si>
  <si>
    <t>230</t>
  </si>
  <si>
    <t>Group 17</t>
  </si>
  <si>
    <t>ABLUENT HOME</t>
  </si>
  <si>
    <t>Belize</t>
  </si>
  <si>
    <t>Nude</t>
  </si>
  <si>
    <t>78*78-(Double)</t>
  </si>
  <si>
    <t>Fleece</t>
  </si>
  <si>
    <t>Couple</t>
  </si>
  <si>
    <t>240</t>
  </si>
  <si>
    <t>Group 18</t>
  </si>
  <si>
    <t>ACNS</t>
  </si>
  <si>
    <t>Benin</t>
  </si>
  <si>
    <t>Olive</t>
  </si>
  <si>
    <t>85*85-(Double)</t>
  </si>
  <si>
    <t>Georgette</t>
  </si>
  <si>
    <t>Designer</t>
  </si>
  <si>
    <t>250</t>
  </si>
  <si>
    <t>Group 19</t>
  </si>
  <si>
    <t>AD Collection</t>
  </si>
  <si>
    <t>Bhutan</t>
  </si>
  <si>
    <t>Orange</t>
  </si>
  <si>
    <t>85*95-(Double)</t>
  </si>
  <si>
    <t>Glace Cotton</t>
  </si>
  <si>
    <t>Doraemon</t>
  </si>
  <si>
    <t>260</t>
  </si>
  <si>
    <t>Group 20</t>
  </si>
  <si>
    <t>ADEGIA</t>
  </si>
  <si>
    <t>Bolivia</t>
  </si>
  <si>
    <t>Peach</t>
  </si>
  <si>
    <t>87*106-(Double)</t>
  </si>
  <si>
    <t>Glaze-Cotton</t>
  </si>
  <si>
    <t>Embroidered</t>
  </si>
  <si>
    <t>270</t>
  </si>
  <si>
    <t>Group 21</t>
  </si>
  <si>
    <t>ADEN FOUR</t>
  </si>
  <si>
    <t>Bosnia-Herzegovina</t>
  </si>
  <si>
    <t>Pink</t>
  </si>
  <si>
    <t>88*100-(Queen)</t>
  </si>
  <si>
    <t>Jute Cotton</t>
  </si>
  <si>
    <t>Ethnic Motifs</t>
  </si>
  <si>
    <t>280</t>
  </si>
  <si>
    <t>Group 22</t>
  </si>
  <si>
    <t>ADYNA HOME</t>
  </si>
  <si>
    <t>Botswana</t>
  </si>
  <si>
    <t>Purple</t>
  </si>
  <si>
    <t>88*90-(Double)</t>
  </si>
  <si>
    <t>Jute Silk</t>
  </si>
  <si>
    <t>Floral</t>
  </si>
  <si>
    <t>290</t>
  </si>
  <si>
    <t>Group 23</t>
  </si>
  <si>
    <t>AFSN HOME FURNISHING ETHNIC WEAR</t>
  </si>
  <si>
    <t>Brazil</t>
  </si>
  <si>
    <t>Red</t>
  </si>
  <si>
    <t>88*94-(Double)</t>
  </si>
  <si>
    <t>Khadi Cotton</t>
  </si>
  <si>
    <t>Frill</t>
  </si>
  <si>
    <t>300</t>
  </si>
  <si>
    <t>Group 24</t>
  </si>
  <si>
    <t>AGAM HOME CREATIONS</t>
  </si>
  <si>
    <t>Brunei</t>
  </si>
  <si>
    <t>Rust</t>
  </si>
  <si>
    <t>90*100-(Double)</t>
  </si>
  <si>
    <t>Kora Muslin</t>
  </si>
  <si>
    <t>Frozen</t>
  </si>
  <si>
    <t>310</t>
  </si>
  <si>
    <t>Group 25</t>
  </si>
  <si>
    <t>AIGA</t>
  </si>
  <si>
    <t>Bulgaria</t>
  </si>
  <si>
    <t>Silver</t>
  </si>
  <si>
    <t>90*100-(Queen)</t>
  </si>
  <si>
    <t>Lace</t>
  </si>
  <si>
    <t>Geometric</t>
  </si>
  <si>
    <t>320</t>
  </si>
  <si>
    <t>Group 26</t>
  </si>
  <si>
    <t>AIVIRA</t>
  </si>
  <si>
    <t>Burkina Faso</t>
  </si>
  <si>
    <t>Teal</t>
  </si>
  <si>
    <t>90*108-(King)</t>
  </si>
  <si>
    <t>Linen</t>
  </si>
  <si>
    <t>Glow In The Dark</t>
  </si>
  <si>
    <t>330</t>
  </si>
  <si>
    <t>Group 27</t>
  </si>
  <si>
    <t>AJ HANDLOOM</t>
  </si>
  <si>
    <t>Burundi</t>
  </si>
  <si>
    <t>White</t>
  </si>
  <si>
    <t>90*60-(Single)</t>
  </si>
  <si>
    <t>Microfiber</t>
  </si>
  <si>
    <t>Hulk</t>
  </si>
  <si>
    <t>340</t>
  </si>
  <si>
    <t>Group 28</t>
  </si>
  <si>
    <t>AJ Home</t>
  </si>
  <si>
    <t>Cabo Verde</t>
  </si>
  <si>
    <t>Yellow</t>
  </si>
  <si>
    <t>90*90-(Double)</t>
  </si>
  <si>
    <t>Mulmul</t>
  </si>
  <si>
    <t>Ikkat</t>
  </si>
  <si>
    <t>350</t>
  </si>
  <si>
    <t>Group 29</t>
  </si>
  <si>
    <t>AKHVI</t>
  </si>
  <si>
    <t>Cambodia</t>
  </si>
  <si>
    <t>93*86-(Double)</t>
  </si>
  <si>
    <t>Net</t>
  </si>
  <si>
    <t>Iron Man</t>
  </si>
  <si>
    <t>360</t>
  </si>
  <si>
    <t>Group 30</t>
  </si>
  <si>
    <t>AKKSHRI</t>
  </si>
  <si>
    <t>Cameroon</t>
  </si>
  <si>
    <t>Nylon</t>
  </si>
  <si>
    <t>Jaipuri</t>
  </si>
  <si>
    <t>370</t>
  </si>
  <si>
    <t>AKLINE</t>
  </si>
  <si>
    <t>Canada</t>
  </si>
  <si>
    <t>Organza</t>
  </si>
  <si>
    <t>Ludo</t>
  </si>
  <si>
    <t>380</t>
  </si>
  <si>
    <t>AKSHYA</t>
  </si>
  <si>
    <t>Central African Rep</t>
  </si>
  <si>
    <t>Paper Silk</t>
  </si>
  <si>
    <t>Mickey Mouse</t>
  </si>
  <si>
    <t>390</t>
  </si>
  <si>
    <t>ALBEDO</t>
  </si>
  <si>
    <t>Chad</t>
  </si>
  <si>
    <t>Pashmina</t>
  </si>
  <si>
    <t>Motu Patlu</t>
  </si>
  <si>
    <t>400</t>
  </si>
  <si>
    <t>ALYN &amp; CO</t>
  </si>
  <si>
    <t>Chile</t>
  </si>
  <si>
    <t>Poly Chiffon</t>
  </si>
  <si>
    <t>Natasha</t>
  </si>
  <si>
    <t>410</t>
  </si>
  <si>
    <t>AMARKE GROUP</t>
  </si>
  <si>
    <t>China</t>
  </si>
  <si>
    <t>Poly Crepe</t>
  </si>
  <si>
    <t>Paisley</t>
  </si>
  <si>
    <t>420</t>
  </si>
  <si>
    <t>AMBERBLISH HOMES</t>
  </si>
  <si>
    <t>Colombia</t>
  </si>
  <si>
    <t>Poly Georgette</t>
  </si>
  <si>
    <t>Patchwork</t>
  </si>
  <si>
    <t>430</t>
  </si>
  <si>
    <t>AMBROZIA</t>
  </si>
  <si>
    <t>Comoros</t>
  </si>
  <si>
    <t>Poly Silk</t>
  </si>
  <si>
    <t>Peacock</t>
  </si>
  <si>
    <t>440</t>
  </si>
  <si>
    <t>AMIABLE</t>
  </si>
  <si>
    <t>Congo</t>
  </si>
  <si>
    <t>Polycotton</t>
  </si>
  <si>
    <t>Polka</t>
  </si>
  <si>
    <t>450</t>
  </si>
  <si>
    <t>ANANKA</t>
  </si>
  <si>
    <t>Costa Rica</t>
  </si>
  <si>
    <t>Polyester</t>
  </si>
  <si>
    <t>Princess</t>
  </si>
  <si>
    <t>460</t>
  </si>
  <si>
    <t>ANYASHA</t>
  </si>
  <si>
    <t>Croatia</t>
  </si>
  <si>
    <t>Polysatin</t>
  </si>
  <si>
    <t>Pub G</t>
  </si>
  <si>
    <t>470</t>
  </si>
  <si>
    <t>AOUDICHYA</t>
  </si>
  <si>
    <t>Cuba</t>
  </si>
  <si>
    <t>Rayon</t>
  </si>
  <si>
    <t>Radium</t>
  </si>
  <si>
    <t>480</t>
  </si>
  <si>
    <t>AP DREAM DECOR</t>
  </si>
  <si>
    <t>Cyprus</t>
  </si>
  <si>
    <t>Rayon Slub</t>
  </si>
  <si>
    <t>Rajasthani</t>
  </si>
  <si>
    <t>490</t>
  </si>
  <si>
    <t>AR COCOON</t>
  </si>
  <si>
    <t>Czechia</t>
  </si>
  <si>
    <t>Satin</t>
  </si>
  <si>
    <t>Romantic</t>
  </si>
  <si>
    <t>500</t>
  </si>
  <si>
    <t>ARADENT</t>
  </si>
  <si>
    <t>DRC Congo</t>
  </si>
  <si>
    <t>Shantoon</t>
  </si>
  <si>
    <t>Sanganeri</t>
  </si>
  <si>
    <t>510</t>
  </si>
  <si>
    <t>ARKA DECOR</t>
  </si>
  <si>
    <t>Denmark</t>
  </si>
  <si>
    <t>Silk</t>
  </si>
  <si>
    <t>Self-Design</t>
  </si>
  <si>
    <t>520</t>
  </si>
  <si>
    <t>AROHA</t>
  </si>
  <si>
    <t>Djibouti</t>
  </si>
  <si>
    <t>Silk Blend</t>
  </si>
  <si>
    <t>Shinchan</t>
  </si>
  <si>
    <t>530</t>
  </si>
  <si>
    <t>ARVANA</t>
  </si>
  <si>
    <t>Dominica</t>
  </si>
  <si>
    <t>Soft Silk</t>
  </si>
  <si>
    <t>Snake &amp; Ladder</t>
  </si>
  <si>
    <t>540</t>
  </si>
  <si>
    <t>AS HUBS</t>
  </si>
  <si>
    <t>Dominican Republic</t>
  </si>
  <si>
    <t>Super Net</t>
  </si>
  <si>
    <t>Solid</t>
  </si>
  <si>
    <t>550</t>
  </si>
  <si>
    <t>ATINUS</t>
  </si>
  <si>
    <t>Ecuador</t>
  </si>
  <si>
    <t>Taffeta Silk</t>
  </si>
  <si>
    <t>Spider Man</t>
  </si>
  <si>
    <t>560</t>
  </si>
  <si>
    <t>AURA LINEN THE ART OF REST</t>
  </si>
  <si>
    <t>Egypt</t>
  </si>
  <si>
    <t>Tissue</t>
  </si>
  <si>
    <t>Striped</t>
  </si>
  <si>
    <t>570</t>
  </si>
  <si>
    <t>AUROXA</t>
  </si>
  <si>
    <t>El Salvador</t>
  </si>
  <si>
    <t>Tussar Silk</t>
  </si>
  <si>
    <t>Thor</t>
  </si>
  <si>
    <t>580</t>
  </si>
  <si>
    <t>AUSIEE</t>
  </si>
  <si>
    <t>Equatorial Guinea</t>
  </si>
  <si>
    <t>Velvet</t>
  </si>
  <si>
    <t>Tribal</t>
  </si>
  <si>
    <t>590</t>
  </si>
  <si>
    <t>AVI</t>
  </si>
  <si>
    <t>Eritrea</t>
  </si>
  <si>
    <t>Vichitra Silk</t>
  </si>
  <si>
    <t>Typography</t>
  </si>
  <si>
    <t>600</t>
  </si>
  <si>
    <t>AVYANTA</t>
  </si>
  <si>
    <t>Estonia</t>
  </si>
  <si>
    <t>Viscose Rayon</t>
  </si>
  <si>
    <t>Unicorn</t>
  </si>
  <si>
    <t>AYPENIESS</t>
  </si>
  <si>
    <t>Eswatini</t>
  </si>
  <si>
    <t>Voile</t>
  </si>
  <si>
    <t>AYUS</t>
  </si>
  <si>
    <t>Ethiopia</t>
  </si>
  <si>
    <t>Wool</t>
  </si>
  <si>
    <t>Wonder Women</t>
  </si>
  <si>
    <t>AaHo Decor</t>
  </si>
  <si>
    <t>Fiji</t>
  </si>
  <si>
    <t>Woven Design</t>
  </si>
  <si>
    <t>Aalingam</t>
  </si>
  <si>
    <t>Finland</t>
  </si>
  <si>
    <t>Aashiyana Sajona</t>
  </si>
  <si>
    <t>France</t>
  </si>
  <si>
    <t>Adaamya</t>
  </si>
  <si>
    <t>Gabon</t>
  </si>
  <si>
    <t>Adelia</t>
  </si>
  <si>
    <t>Gambia</t>
  </si>
  <si>
    <t>Aijesh</t>
  </si>
  <si>
    <t>Georgia</t>
  </si>
  <si>
    <t>AjEntire</t>
  </si>
  <si>
    <t>Germany</t>
  </si>
  <si>
    <t>Alkaylaa</t>
  </si>
  <si>
    <t>Ghana</t>
  </si>
  <si>
    <t>Ambrani Decor</t>
  </si>
  <si>
    <t>Greece</t>
  </si>
  <si>
    <t>Amrange</t>
  </si>
  <si>
    <t>Grenada</t>
  </si>
  <si>
    <t>Amvy Creation</t>
  </si>
  <si>
    <t>Guatemala</t>
  </si>
  <si>
    <t>Anand Decor A&amp;D</t>
  </si>
  <si>
    <t>Guinea</t>
  </si>
  <si>
    <t>Anayka Home Furnishing</t>
  </si>
  <si>
    <t>Guinea Bissau</t>
  </si>
  <si>
    <t>Angvarnika</t>
  </si>
  <si>
    <t>Guyana</t>
  </si>
  <si>
    <t>Aniket</t>
  </si>
  <si>
    <t>Haiti</t>
  </si>
  <si>
    <t>Anohit</t>
  </si>
  <si>
    <t>Holy See</t>
  </si>
  <si>
    <t>Antalya Decor</t>
  </si>
  <si>
    <t>Honduras</t>
  </si>
  <si>
    <t>Anticca</t>
  </si>
  <si>
    <t>Hungary</t>
  </si>
  <si>
    <t>Anticca India</t>
  </si>
  <si>
    <t>Iceland</t>
  </si>
  <si>
    <t>Apala</t>
  </si>
  <si>
    <t>India</t>
  </si>
  <si>
    <t>Apni Dukan</t>
  </si>
  <si>
    <t>Indonesia</t>
  </si>
  <si>
    <t>Aroma</t>
  </si>
  <si>
    <t>Iran</t>
  </si>
  <si>
    <t>Arsha Chikankari</t>
  </si>
  <si>
    <t>Iraq</t>
  </si>
  <si>
    <t>Artkart</t>
  </si>
  <si>
    <t>Ireland</t>
  </si>
  <si>
    <t>Ashira</t>
  </si>
  <si>
    <t>Israel</t>
  </si>
  <si>
    <t>AstralAura</t>
  </si>
  <si>
    <t>Italy</t>
  </si>
  <si>
    <t>AttireAura</t>
  </si>
  <si>
    <t>Jamaica</t>
  </si>
  <si>
    <t>Autumn &amp; Spring</t>
  </si>
  <si>
    <t>Japan</t>
  </si>
  <si>
    <t>Avalonbedding</t>
  </si>
  <si>
    <t>Jordan</t>
  </si>
  <si>
    <t>Avni Creations</t>
  </si>
  <si>
    <t>Kazakhstan</t>
  </si>
  <si>
    <t>Azma</t>
  </si>
  <si>
    <t>Kenya</t>
  </si>
  <si>
    <t>Azotica</t>
  </si>
  <si>
    <t>Kiribati</t>
  </si>
  <si>
    <t>B DESIGNS</t>
  </si>
  <si>
    <t>Kuwait</t>
  </si>
  <si>
    <t>BAANI</t>
  </si>
  <si>
    <t>Kyrgyzstan</t>
  </si>
  <si>
    <t>BALCOR</t>
  </si>
  <si>
    <t>Laos</t>
  </si>
  <si>
    <t>BALKO</t>
  </si>
  <si>
    <t>Latvia</t>
  </si>
  <si>
    <t>BANETHI</t>
  </si>
  <si>
    <t>Lebanon</t>
  </si>
  <si>
    <t>BEDCOUDRE</t>
  </si>
  <si>
    <t>Lesotho</t>
  </si>
  <si>
    <t>BEDOLINE</t>
  </si>
  <si>
    <t>Liberia</t>
  </si>
  <si>
    <t>BEDOPS</t>
  </si>
  <si>
    <t>Libya</t>
  </si>
  <si>
    <t>BEDZONE</t>
  </si>
  <si>
    <t>Liechtenstein</t>
  </si>
  <si>
    <t>BEE N FLY</t>
  </si>
  <si>
    <t>Lithuania</t>
  </si>
  <si>
    <t>BELLA LAMSA</t>
  </si>
  <si>
    <t>Luxembourg</t>
  </si>
  <si>
    <t>BELLNOR</t>
  </si>
  <si>
    <t>Madagascar</t>
  </si>
  <si>
    <t>BHAVYA APPAREL</t>
  </si>
  <si>
    <t>Malawi</t>
  </si>
  <si>
    <t>BHM</t>
  </si>
  <si>
    <t>Malaysia</t>
  </si>
  <si>
    <t>BHUNTAL TRADERS</t>
  </si>
  <si>
    <t>Maldives</t>
  </si>
  <si>
    <t>BIJJOSHOME DECOR</t>
  </si>
  <si>
    <t>Mali</t>
  </si>
  <si>
    <t>BLOSBOON BEDDINGS</t>
  </si>
  <si>
    <t>Malta</t>
  </si>
  <si>
    <t>BLUEDOT</t>
  </si>
  <si>
    <t>Marshall Islands</t>
  </si>
  <si>
    <t>BM DECOR</t>
  </si>
  <si>
    <t>Mauritania</t>
  </si>
  <si>
    <t>BOMBAY DYEING</t>
  </si>
  <si>
    <t>Mauritius</t>
  </si>
  <si>
    <t>BONSE</t>
  </si>
  <si>
    <t>Mexico</t>
  </si>
  <si>
    <t>BR Home Furnishing</t>
  </si>
  <si>
    <t>Micronesia</t>
  </si>
  <si>
    <t>BRANOSD</t>
  </si>
  <si>
    <t>Moldova</t>
  </si>
  <si>
    <t>BREVARD</t>
  </si>
  <si>
    <t>Monaco</t>
  </si>
  <si>
    <t>BSB HOME</t>
  </si>
  <si>
    <t>Mongolia</t>
  </si>
  <si>
    <t>BULFYSS</t>
  </si>
  <si>
    <t>Montenegro</t>
  </si>
  <si>
    <t>BUMTUM</t>
  </si>
  <si>
    <t>Morocco</t>
  </si>
  <si>
    <t>Bansal Yarn</t>
  </si>
  <si>
    <t>Mozambique</t>
  </si>
  <si>
    <t>Bdeck Bruders</t>
  </si>
  <si>
    <t>Myanmar</t>
  </si>
  <si>
    <t>Bedding Zone</t>
  </si>
  <si>
    <t>Namibia</t>
  </si>
  <si>
    <t>Bedilco</t>
  </si>
  <si>
    <t>Nauru</t>
  </si>
  <si>
    <t>Bedress</t>
  </si>
  <si>
    <t>Nepal</t>
  </si>
  <si>
    <t>Bedspun</t>
  </si>
  <si>
    <t>Netherlands</t>
  </si>
  <si>
    <t>Before Anyone Else</t>
  </si>
  <si>
    <t>New Zealand</t>
  </si>
  <si>
    <t>Berry Bloom</t>
  </si>
  <si>
    <t>Nicaragua</t>
  </si>
  <si>
    <t>BharatLinen</t>
  </si>
  <si>
    <t>Niger</t>
  </si>
  <si>
    <t>Bichhawan by Twinkle</t>
  </si>
  <si>
    <t>Nigeria</t>
  </si>
  <si>
    <t>Bigger Fish</t>
  </si>
  <si>
    <t>North Korea</t>
  </si>
  <si>
    <t>Billiondesigner</t>
  </si>
  <si>
    <t>North Macedonia</t>
  </si>
  <si>
    <t>Black Beauty</t>
  </si>
  <si>
    <t>Norway</t>
  </si>
  <si>
    <t>BlinkBerry</t>
  </si>
  <si>
    <t>Oman</t>
  </si>
  <si>
    <t>Blissful Creations</t>
  </si>
  <si>
    <t>Palau</t>
  </si>
  <si>
    <t>Blue STRIP</t>
  </si>
  <si>
    <t>Palestine State</t>
  </si>
  <si>
    <t>Bombay Bedding Company</t>
  </si>
  <si>
    <t>Panama</t>
  </si>
  <si>
    <t>Bombay Kookware</t>
  </si>
  <si>
    <t>Papua New Guinea</t>
  </si>
  <si>
    <t>Brand Roots</t>
  </si>
  <si>
    <t>Paraguay</t>
  </si>
  <si>
    <t>Brand: ACHZCH</t>
  </si>
  <si>
    <t>Peru</t>
  </si>
  <si>
    <t>Brantiq</t>
  </si>
  <si>
    <t>Philippines</t>
  </si>
  <si>
    <t>Brijaura</t>
  </si>
  <si>
    <t>Poland</t>
  </si>
  <si>
    <t>Bunio</t>
  </si>
  <si>
    <t>Portugal</t>
  </si>
  <si>
    <t>CHETANYA LOOMTEX</t>
  </si>
  <si>
    <t>Qatar</t>
  </si>
  <si>
    <t>CHHAVI INDIA</t>
  </si>
  <si>
    <t>Romania</t>
  </si>
  <si>
    <t>CLASSIC SUPREMO</t>
  </si>
  <si>
    <t>Russia</t>
  </si>
  <si>
    <t>CLASSY PLUS</t>
  </si>
  <si>
    <t>Rwanda</t>
  </si>
  <si>
    <t>CLASSYMISSY</t>
  </si>
  <si>
    <t>Saint Kitts &amp; Nevis</t>
  </si>
  <si>
    <t>CLICKCART</t>
  </si>
  <si>
    <t>Saint Lucia</t>
  </si>
  <si>
    <t>CLIDE</t>
  </si>
  <si>
    <t>Samoa</t>
  </si>
  <si>
    <t>CLOTHORO</t>
  </si>
  <si>
    <t>San Marino</t>
  </si>
  <si>
    <t>CLOUDNAP</t>
  </si>
  <si>
    <t>Sao Tome</t>
  </si>
  <si>
    <t>CLOVIS CRAFTS</t>
  </si>
  <si>
    <t>Saudi Arabia</t>
  </si>
  <si>
    <t>CLOVIS KRAFTS</t>
  </si>
  <si>
    <t>Senegal</t>
  </si>
  <si>
    <t>CO-OPTEX</t>
  </si>
  <si>
    <t>Serbia</t>
  </si>
  <si>
    <t>COJ</t>
  </si>
  <si>
    <t>Seychelles</t>
  </si>
  <si>
    <t>COLFAX</t>
  </si>
  <si>
    <t>Sierra Leone</t>
  </si>
  <si>
    <t>COLOFLY</t>
  </si>
  <si>
    <t>Singapore</t>
  </si>
  <si>
    <t>CONZO BEDDINGS</t>
  </si>
  <si>
    <t>Slovakia</t>
  </si>
  <si>
    <t>CORE BY SPACES</t>
  </si>
  <si>
    <t>Slovenia</t>
  </si>
  <si>
    <t>CORE Designed by SPACES</t>
  </si>
  <si>
    <t>Solomon Islands</t>
  </si>
  <si>
    <t>CORIDU</t>
  </si>
  <si>
    <t>Somalia</t>
  </si>
  <si>
    <t>CORTINA</t>
  </si>
  <si>
    <t>South Africa</t>
  </si>
  <si>
    <t>COTTON VILLAS</t>
  </si>
  <si>
    <t>South Korea</t>
  </si>
  <si>
    <t>COZYBIZZ</t>
  </si>
  <si>
    <t>South Sudan</t>
  </si>
  <si>
    <t>COZYKO</t>
  </si>
  <si>
    <t>Spain</t>
  </si>
  <si>
    <t>CRAFTEAL</t>
  </si>
  <si>
    <t>Sri Lanka</t>
  </si>
  <si>
    <t>CRAFTER HUB</t>
  </si>
  <si>
    <t>St Vincent</t>
  </si>
  <si>
    <t>CRAFTING WONDER</t>
  </si>
  <si>
    <t>Sudan</t>
  </si>
  <si>
    <t>CRAZYWEAVES</t>
  </si>
  <si>
    <t>Suriname</t>
  </si>
  <si>
    <t>CROOVES</t>
  </si>
  <si>
    <t>Sweden</t>
  </si>
  <si>
    <t>CRiMSoN Honey Bee</t>
  </si>
  <si>
    <t>Switzerland</t>
  </si>
  <si>
    <t>CULTIVER</t>
  </si>
  <si>
    <t>Syria</t>
  </si>
  <si>
    <t>CYT</t>
  </si>
  <si>
    <t>Tajikistan</t>
  </si>
  <si>
    <t>Casa Delite</t>
  </si>
  <si>
    <t>Tanzania</t>
  </si>
  <si>
    <t>Castile</t>
  </si>
  <si>
    <t>Thailand</t>
  </si>
  <si>
    <t>Cecaro</t>
  </si>
  <si>
    <t>Timor Leste</t>
  </si>
  <si>
    <t>Chiczzy</t>
  </si>
  <si>
    <t>Togo</t>
  </si>
  <si>
    <t>Choco Creation</t>
  </si>
  <si>
    <t>Tonga</t>
  </si>
  <si>
    <t>Chokha Decors</t>
  </si>
  <si>
    <t>Trinidad and Tobago</t>
  </si>
  <si>
    <t>Ciel Home Decors</t>
  </si>
  <si>
    <t>Tunisia</t>
  </si>
  <si>
    <t>Classy zone</t>
  </si>
  <si>
    <t>Turkey</t>
  </si>
  <si>
    <t>Click Cart</t>
  </si>
  <si>
    <t>Turkmenistan</t>
  </si>
  <si>
    <t>Climberty</t>
  </si>
  <si>
    <t>Tuvalu</t>
  </si>
  <si>
    <t>Clorex</t>
  </si>
  <si>
    <t>UAE</t>
  </si>
  <si>
    <t>Clothloom</t>
  </si>
  <si>
    <t>USA</t>
  </si>
  <si>
    <t>Clothology</t>
  </si>
  <si>
    <t>Uganda</t>
  </si>
  <si>
    <t>Clothside</t>
  </si>
  <si>
    <t>Ukraine</t>
  </si>
  <si>
    <t>Comfolust</t>
  </si>
  <si>
    <t>United Kingdom</t>
  </si>
  <si>
    <t>Comfort Shoppy</t>
  </si>
  <si>
    <t>Uruguay</t>
  </si>
  <si>
    <t>Constanza</t>
  </si>
  <si>
    <t>Uzbekistan</t>
  </si>
  <si>
    <t>Cosito</t>
  </si>
  <si>
    <t>Vanuatu</t>
  </si>
  <si>
    <t>Cotton Bolls Textiles</t>
  </si>
  <si>
    <t>Venezuela</t>
  </si>
  <si>
    <t>Cotton Dreamz</t>
  </si>
  <si>
    <t>Vietnam</t>
  </si>
  <si>
    <t>Cotton Wings</t>
  </si>
  <si>
    <t>Yemen</t>
  </si>
  <si>
    <t>Cowox</t>
  </si>
  <si>
    <t>Zambia</t>
  </si>
  <si>
    <t>Crafts Hub</t>
  </si>
  <si>
    <t>Zimbabwe</t>
  </si>
  <si>
    <t>Croff</t>
  </si>
  <si>
    <t>Cush tush</t>
  </si>
  <si>
    <t>Cushify</t>
  </si>
  <si>
    <t>Cutting Edge</t>
  </si>
  <si>
    <t>Cyber Shopping</t>
  </si>
  <si>
    <t>D BABY HOME</t>
  </si>
  <si>
    <t>D2C</t>
  </si>
  <si>
    <t>DAKBA</t>
  </si>
  <si>
    <t>DAKSH</t>
  </si>
  <si>
    <t>DALUCI</t>
  </si>
  <si>
    <t>DAMODAR</t>
  </si>
  <si>
    <t>DANKE</t>
  </si>
  <si>
    <t>DANYA DECORS</t>
  </si>
  <si>
    <t>DASHFAB</t>
  </si>
  <si>
    <t>DAVAL</t>
  </si>
  <si>
    <t>DC DECASTLE</t>
  </si>
  <si>
    <t>DECOR WELL</t>
  </si>
  <si>
    <t>DECOREIO</t>
  </si>
  <si>
    <t>DECOREZA</t>
  </si>
  <si>
    <t>DECORHUT FAB</t>
  </si>
  <si>
    <t>DECOVATE</t>
  </si>
  <si>
    <t>DEEPRAJ</t>
  </si>
  <si>
    <t>DELUXLANE</t>
  </si>
  <si>
    <t>DEVICE</t>
  </si>
  <si>
    <t>DHANANJAY CREATIONS PRIVATE LIMITED</t>
  </si>
  <si>
    <t>DHANOTA</t>
  </si>
  <si>
    <t>DHANVI ENTERPRISE</t>
  </si>
  <si>
    <t>DIGARRA</t>
  </si>
  <si>
    <t>DIGITRENDZZ</t>
  </si>
  <si>
    <t>DIKSHITAFAB WITH DEVICE OF TREE</t>
  </si>
  <si>
    <t>DIVINE MODEX</t>
  </si>
  <si>
    <t>DIVORA CASA</t>
  </si>
  <si>
    <t>DIVVAY HOMES</t>
  </si>
  <si>
    <t>DOBROS</t>
  </si>
  <si>
    <t>DOLCE CASA</t>
  </si>
  <si>
    <t>DOLLIFI</t>
  </si>
  <si>
    <t>DOLLOR</t>
  </si>
  <si>
    <t>DOMES FAB</t>
  </si>
  <si>
    <t>DONEHIL DECOR</t>
  </si>
  <si>
    <t>DREAM ASSURE</t>
  </si>
  <si>
    <t>DREAM SOFT</t>
  </si>
  <si>
    <t>DREAMY FABRICS</t>
  </si>
  <si>
    <t>DURGA CREATION</t>
  </si>
  <si>
    <t>DWORTH</t>
  </si>
  <si>
    <t>DYARCHY</t>
  </si>
  <si>
    <t>Dammn decores</t>
  </si>
  <si>
    <t>Dasatva</t>
  </si>
  <si>
    <t>Dasha</t>
  </si>
  <si>
    <t>Decent Home</t>
  </si>
  <si>
    <t>Decor Comfy</t>
  </si>
  <si>
    <t>Decor Home</t>
  </si>
  <si>
    <t>Decor Home Living</t>
  </si>
  <si>
    <t>Decor Hut</t>
  </si>
  <si>
    <t>Decorum</t>
  </si>
  <si>
    <t>Deepkart</t>
  </si>
  <si>
    <t>Deergh enterprise</t>
  </si>
  <si>
    <t>Delight Zone</t>
  </si>
  <si>
    <t>Dennis Lingo</t>
  </si>
  <si>
    <t>Diligent Creations</t>
  </si>
  <si>
    <t>Dingga Decor</t>
  </si>
  <si>
    <t>Diumor</t>
  </si>
  <si>
    <t>Diumor with Tagline "Redefine Comfort"</t>
  </si>
  <si>
    <t>DivANSH LIVING</t>
  </si>
  <si>
    <t>Divine Casa</t>
  </si>
  <si>
    <t>Divine Home Decor</t>
  </si>
  <si>
    <t>Divyanshi</t>
  </si>
  <si>
    <t>Dollar</t>
  </si>
  <si>
    <t>DrapeHomez</t>
  </si>
  <si>
    <t>Dream Homme</t>
  </si>
  <si>
    <t>Dream Weavers</t>
  </si>
  <si>
    <t>Driviemo</t>
  </si>
  <si>
    <t>Dry State</t>
  </si>
  <si>
    <t>Dusky Melon</t>
  </si>
  <si>
    <t>Dutchcoop</t>
  </si>
  <si>
    <t>E ART BOXX</t>
  </si>
  <si>
    <t>E ELMA</t>
  </si>
  <si>
    <t>E-Retailer</t>
  </si>
  <si>
    <t>E-WISH BOX</t>
  </si>
  <si>
    <t>EARTH FABRIC</t>
  </si>
  <si>
    <t>EASTTARDOMM</t>
  </si>
  <si>
    <t>ED EURO DECO</t>
  </si>
  <si>
    <t>EDRIO</t>
  </si>
  <si>
    <t>ELDURO</t>
  </si>
  <si>
    <t>ELEPHANTBOAT</t>
  </si>
  <si>
    <t>ELEX FAB</t>
  </si>
  <si>
    <t>ELVILLIAN</t>
  </si>
  <si>
    <t>EMBRIBU</t>
  </si>
  <si>
    <t>EMBRIO HOMES</t>
  </si>
  <si>
    <t>ENGUNIAS</t>
  </si>
  <si>
    <t>ERIC LONDON</t>
  </si>
  <si>
    <t>ESPIRIO</t>
  </si>
  <si>
    <t>ETHE HOME</t>
  </si>
  <si>
    <t>ETHVORA WEAVES</t>
  </si>
  <si>
    <t>EVAHOME</t>
  </si>
  <si>
    <t>EVERLUSH</t>
  </si>
  <si>
    <t>E_WISH BOX</t>
  </si>
  <si>
    <t>EasyGoods</t>
  </si>
  <si>
    <t>Echo Craft</t>
  </si>
  <si>
    <t>Ecrites</t>
  </si>
  <si>
    <t>Elite Eligent</t>
  </si>
  <si>
    <t>Epinch corporation</t>
  </si>
  <si>
    <t>Essensa Furnishings</t>
  </si>
  <si>
    <t>Eveready</t>
  </si>
  <si>
    <t>Exopick</t>
  </si>
  <si>
    <t>FABHZ</t>
  </si>
  <si>
    <t>FABRICRAJA</t>
  </si>
  <si>
    <t>FABROLI</t>
  </si>
  <si>
    <t>FANCYKU</t>
  </si>
  <si>
    <t>FASHANCY</t>
  </si>
  <si>
    <t>FASHIONGRAPE</t>
  </si>
  <si>
    <t>FEBXO</t>
  </si>
  <si>
    <t>FIMMDA</t>
  </si>
  <si>
    <t>FINE FABS</t>
  </si>
  <si>
    <t>FINE TEX WORLD</t>
  </si>
  <si>
    <t>FLOATING DREAMS</t>
  </si>
  <si>
    <t>FORMLESS</t>
  </si>
  <si>
    <t>FRIDAY FAN</t>
  </si>
  <si>
    <t>FRIMERR</t>
  </si>
  <si>
    <t>FURNISHING HUT</t>
  </si>
  <si>
    <t>Fablicious</t>
  </si>
  <si>
    <t>Fabrella</t>
  </si>
  <si>
    <t>Fabture</t>
  </si>
  <si>
    <t>Fadu Price</t>
  </si>
  <si>
    <t>Fancy Bee</t>
  </si>
  <si>
    <t>Fancy Walas</t>
  </si>
  <si>
    <t>Fangled</t>
  </si>
  <si>
    <t>Fantowin</t>
  </si>
  <si>
    <t>Farlin</t>
  </si>
  <si>
    <t>Feather Soft</t>
  </si>
  <si>
    <t>FiberGalaxy</t>
  </si>
  <si>
    <t>Filymore</t>
  </si>
  <si>
    <t>First care</t>
  </si>
  <si>
    <t>Five min. More</t>
  </si>
  <si>
    <t>Flux</t>
  </si>
  <si>
    <t>Formless Fragrance</t>
  </si>
  <si>
    <t>Formonik</t>
  </si>
  <si>
    <t>FrionKandy Living</t>
  </si>
  <si>
    <t>Fulzari</t>
  </si>
  <si>
    <t>G N INDUSTRIES</t>
  </si>
  <si>
    <t>GAJBELA</t>
  </si>
  <si>
    <t>GANGAWANI</t>
  </si>
  <si>
    <t>GARGI</t>
  </si>
  <si>
    <t>GARIHC ENTERPRISE</t>
  </si>
  <si>
    <t>GAUSINGHA</t>
  </si>
  <si>
    <t>GEETA DECOR</t>
  </si>
  <si>
    <t>GEETA HOMES</t>
  </si>
  <si>
    <t>GEIVA</t>
  </si>
  <si>
    <t>GG Trendz</t>
  </si>
  <si>
    <t>GHARANA LIVING</t>
  </si>
  <si>
    <t>GHARASTI HOME DECOR</t>
  </si>
  <si>
    <t>GIFTY LUXE</t>
  </si>
  <si>
    <t>GLOBAL HOME</t>
  </si>
  <si>
    <t>GLories</t>
  </si>
  <si>
    <t>GOODFIT</t>
  </si>
  <si>
    <t>GRACE FULL</t>
  </si>
  <si>
    <t>GRADIENT</t>
  </si>
  <si>
    <t>GRAH VASTRA</t>
  </si>
  <si>
    <t>GRAVIA HOMES</t>
  </si>
  <si>
    <t>GUSTAVE</t>
  </si>
  <si>
    <t>Ganga</t>
  </si>
  <si>
    <t>Gapu &amp; Baly</t>
  </si>
  <si>
    <t>Garnet Exim</t>
  </si>
  <si>
    <t>Garvia</t>
  </si>
  <si>
    <t>Gaur Hari</t>
  </si>
  <si>
    <t>Geetastik</t>
  </si>
  <si>
    <t>Gentech</t>
  </si>
  <si>
    <t>Ghanakshri</t>
  </si>
  <si>
    <t>Glaxomas</t>
  </si>
  <si>
    <t>Glory Crown</t>
  </si>
  <si>
    <t>Good feel the great choice</t>
  </si>
  <si>
    <t>Goodadi</t>
  </si>
  <si>
    <t>GooglyGoogly</t>
  </si>
  <si>
    <t>Gouriflex</t>
  </si>
  <si>
    <t>Govindika</t>
  </si>
  <si>
    <t>GreenElephant</t>
  </si>
  <si>
    <t>GreyShadow</t>
  </si>
  <si>
    <t>Growing Decorishing</t>
  </si>
  <si>
    <t>H.H.COLLECTION</t>
  </si>
  <si>
    <t>H18 SHEET</t>
  </si>
  <si>
    <t>H24 CLOTHING</t>
  </si>
  <si>
    <t>HAASYA</t>
  </si>
  <si>
    <t>HAMMER HOME</t>
  </si>
  <si>
    <t>HANDLOOM HEAVEN</t>
  </si>
  <si>
    <t>HANNEA</t>
  </si>
  <si>
    <t>HAPPY KRAFT</t>
  </si>
  <si>
    <t>HARIKISHAN HANDLOOM</t>
  </si>
  <si>
    <t>HASHIREX</t>
  </si>
  <si>
    <t>HASTHIP</t>
  </si>
  <si>
    <t>HAUS&amp;KINDER</t>
  </si>
  <si>
    <t>HEAVENLOOM</t>
  </si>
  <si>
    <t>HEMRAJ CRAFTS</t>
  </si>
  <si>
    <t>HIDECOR</t>
  </si>
  <si>
    <t>HIYANSHI HOME FURNISHING</t>
  </si>
  <si>
    <t>HK ENTERPRISES</t>
  </si>
  <si>
    <t>HKF</t>
  </si>
  <si>
    <t>HM Collention</t>
  </si>
  <si>
    <t>HN Traders</t>
  </si>
  <si>
    <t>HOME BELLE</t>
  </si>
  <si>
    <t>HOME BLOSSOMS</t>
  </si>
  <si>
    <t>HOME COLORS.IN</t>
  </si>
  <si>
    <t>HOME FURNISHING</t>
  </si>
  <si>
    <t>HOMEBERRY</t>
  </si>
  <si>
    <t>HOMEDESK</t>
  </si>
  <si>
    <t>HOMEROLE</t>
  </si>
  <si>
    <t>HOMESAJJA</t>
  </si>
  <si>
    <t>HOMEZADO</t>
  </si>
  <si>
    <t>HOMFLY</t>
  </si>
  <si>
    <t>HOMICON</t>
  </si>
  <si>
    <t>HOMIEE</t>
  </si>
  <si>
    <t>HOMNEET</t>
  </si>
  <si>
    <t>HOMSTIK</t>
  </si>
  <si>
    <t>HOMVICTRY</t>
  </si>
  <si>
    <t>HOMWATICA</t>
  </si>
  <si>
    <t>HOMYBEES</t>
  </si>
  <si>
    <t>HORTUS</t>
  </si>
  <si>
    <t>HOUSE FOX</t>
  </si>
  <si>
    <t>HSS FAB</t>
  </si>
  <si>
    <t>HYTYPE</t>
  </si>
  <si>
    <t>HaloDiva</t>
  </si>
  <si>
    <t>Halonix</t>
  </si>
  <si>
    <t>Handloom Saga</t>
  </si>
  <si>
    <t>Handtex Home</t>
  </si>
  <si>
    <t>Hans Home</t>
  </si>
  <si>
    <t>Harbell Home</t>
  </si>
  <si>
    <t>Hardin</t>
  </si>
  <si>
    <t>Haripriya Jewells</t>
  </si>
  <si>
    <t>Hashcart</t>
  </si>
  <si>
    <t>HazyDecor</t>
  </si>
  <si>
    <t>Hemmazo decor</t>
  </si>
  <si>
    <t>HoMe VibE</t>
  </si>
  <si>
    <t>HomShark</t>
  </si>
  <si>
    <t>Home &amp; Kitchen</t>
  </si>
  <si>
    <t>Home Blendz</t>
  </si>
  <si>
    <t>Home Candy</t>
  </si>
  <si>
    <t>Home Legend</t>
  </si>
  <si>
    <t>Home Pictures</t>
  </si>
  <si>
    <t>Home Sazawat</t>
  </si>
  <si>
    <t>Home Sizzler</t>
  </si>
  <si>
    <t>Home Sizzler and Fashion String</t>
  </si>
  <si>
    <t>Home@shop</t>
  </si>
  <si>
    <t>HomeStar</t>
  </si>
  <si>
    <t>HomeTribe</t>
  </si>
  <si>
    <t>Homecrown</t>
  </si>
  <si>
    <t>Homeful Style</t>
  </si>
  <si>
    <t>Homester Home</t>
  </si>
  <si>
    <t>Homesutraa</t>
  </si>
  <si>
    <t>Hometic</t>
  </si>
  <si>
    <t>HomewayTex</t>
  </si>
  <si>
    <t>Hommies</t>
  </si>
  <si>
    <t>Huesland</t>
  </si>
  <si>
    <t>I Wish</t>
  </si>
  <si>
    <t>IKOM</t>
  </si>
  <si>
    <t>IKRIT ENTERPRISES</t>
  </si>
  <si>
    <t>ILIANA</t>
  </si>
  <si>
    <t>IM FAB</t>
  </si>
  <si>
    <t>INAZUMA</t>
  </si>
  <si>
    <t>INCROYABLE</t>
  </si>
  <si>
    <t>INDIAN BEDDING CO</t>
  </si>
  <si>
    <t>INDIAZZO</t>
  </si>
  <si>
    <t>INDICASA</t>
  </si>
  <si>
    <t>INDRAM</t>
  </si>
  <si>
    <t>INK CRAFT</t>
  </si>
  <si>
    <t>INSTA CRAFT</t>
  </si>
  <si>
    <t>ISHME HOME</t>
  </si>
  <si>
    <t>IVS HOME</t>
  </si>
  <si>
    <t>Impression Hut</t>
  </si>
  <si>
    <t>IndiLOOMS</t>
  </si>
  <si>
    <t>Indian Royal Fashion</t>
  </si>
  <si>
    <t>Ishantex World</t>
  </si>
  <si>
    <t>Italian Fab</t>
  </si>
  <si>
    <t>Iwx</t>
  </si>
  <si>
    <t>JAIPURI CHOICE</t>
  </si>
  <si>
    <t>JAITVIK</t>
  </si>
  <si>
    <t>JASVICAT</t>
  </si>
  <si>
    <t>JAYVAAM</t>
  </si>
  <si>
    <t>JBTC</t>
  </si>
  <si>
    <t>JEEVAT</t>
  </si>
  <si>
    <t>JEPH</t>
  </si>
  <si>
    <t>JESSA RAM KHUSHI RAM AND CO</t>
  </si>
  <si>
    <t>JINDA FASHION</t>
  </si>
  <si>
    <t>JMT</t>
  </si>
  <si>
    <t>JVB</t>
  </si>
  <si>
    <t>JY</t>
  </si>
  <si>
    <t>JYOTAKSH</t>
  </si>
  <si>
    <t>JaiShreeSaicollection</t>
  </si>
  <si>
    <t>Jaipur Dohar</t>
  </si>
  <si>
    <t>Jaisons DECOR</t>
  </si>
  <si>
    <t>Jappereco</t>
  </si>
  <si>
    <t>Jaxx The Love Store</t>
  </si>
  <si>
    <t>Jaypee</t>
  </si>
  <si>
    <t>Jensons</t>
  </si>
  <si>
    <t>Jewelszone</t>
  </si>
  <si>
    <t>Jigya</t>
  </si>
  <si>
    <t>Jinaya's</t>
  </si>
  <si>
    <t>KACHU</t>
  </si>
  <si>
    <t>KACHVI</t>
  </si>
  <si>
    <t>KAEINYONNE</t>
  </si>
  <si>
    <t>KALAMART</t>
  </si>
  <si>
    <t>KAN-HOMZ</t>
  </si>
  <si>
    <t>KARONZA</t>
  </si>
  <si>
    <t>KARTHIK</t>
  </si>
  <si>
    <t>KASANA HOUSE</t>
  </si>
  <si>
    <t>KASUTTA</t>
  </si>
  <si>
    <t>KAUTAGE-LOVE IN LIVING</t>
  </si>
  <si>
    <t>KEERRAZ</t>
  </si>
  <si>
    <t>KESAR HOME</t>
  </si>
  <si>
    <t>KESAR KUNJ</t>
  </si>
  <si>
    <t>KETOSTICS</t>
  </si>
  <si>
    <t>KFH Handloom</t>
  </si>
  <si>
    <t>KHERA - WHERE COMMITMENT VALUES</t>
  </si>
  <si>
    <t>KIJO HOME</t>
  </si>
  <si>
    <t>KIRPAFAB</t>
  </si>
  <si>
    <t>KISAN PRINTS</t>
  </si>
  <si>
    <t>KLIMAX</t>
  </si>
  <si>
    <t>KNIT VIBES</t>
  </si>
  <si>
    <t>KOYANKA ENHANCE YOUR HOME</t>
  </si>
  <si>
    <t>KREATOSSS</t>
  </si>
  <si>
    <t>KRENYA</t>
  </si>
  <si>
    <t>KRIDANYTHREADS</t>
  </si>
  <si>
    <t>KRJD</t>
  </si>
  <si>
    <t>KRP HOME</t>
  </si>
  <si>
    <t>KRRS</t>
  </si>
  <si>
    <t>KSHIANKI</t>
  </si>
  <si>
    <t>KVS-HOMETRENDZ</t>
  </si>
  <si>
    <t>Kairangi</t>
  </si>
  <si>
    <t>Kart Kingdom</t>
  </si>
  <si>
    <t>Kayak Enterprises</t>
  </si>
  <si>
    <t>Keviv</t>
  </si>
  <si>
    <t>Kidcerta</t>
  </si>
  <si>
    <t>Kids Wonders</t>
  </si>
  <si>
    <t>KiwiCaves</t>
  </si>
  <si>
    <t>Klassic Impressions</t>
  </si>
  <si>
    <t>Koshal Homes ( Decorating The Dreams )</t>
  </si>
  <si>
    <t>Kreme</t>
  </si>
  <si>
    <t>Kynit</t>
  </si>
  <si>
    <t>LA MANTTA</t>
  </si>
  <si>
    <t>LABHAM</t>
  </si>
  <si>
    <t>LACOZA</t>
  </si>
  <si>
    <t>LAGIANO'S</t>
  </si>
  <si>
    <t>LATHI</t>
  </si>
  <si>
    <t>LATHWAL CREATIONS</t>
  </si>
  <si>
    <t>LAVY&amp;LANE</t>
  </si>
  <si>
    <t>LAW</t>
  </si>
  <si>
    <t>LAYNORA</t>
  </si>
  <si>
    <t>LAZYCHUNKS</t>
  </si>
  <si>
    <t>LEGACY</t>
  </si>
  <si>
    <t>LEZANA</t>
  </si>
  <si>
    <t>LFAH</t>
  </si>
  <si>
    <t>LINORA</t>
  </si>
  <si>
    <t>LISAMED</t>
  </si>
  <si>
    <t>LITTLE LOVED CORNER</t>
  </si>
  <si>
    <t>LOCEE</t>
  </si>
  <si>
    <t>LOOM PARADISE</t>
  </si>
  <si>
    <t>LOOMLUXE</t>
  </si>
  <si>
    <t>LOPUNNY</t>
  </si>
  <si>
    <t>LOVINFAB</t>
  </si>
  <si>
    <t>LUZDECOR</t>
  </si>
  <si>
    <t>LWVAX</t>
  </si>
  <si>
    <t>La Belleza</t>
  </si>
  <si>
    <t>La Comfy</t>
  </si>
  <si>
    <t>Laughing buddha</t>
  </si>
  <si>
    <t>Leo Creation</t>
  </si>
  <si>
    <t>Lexica</t>
  </si>
  <si>
    <t>Linasha</t>
  </si>
  <si>
    <t>Little Olivein</t>
  </si>
  <si>
    <t>LiveWell</t>
  </si>
  <si>
    <t>Lofta</t>
  </si>
  <si>
    <t>LoomJungle</t>
  </si>
  <si>
    <t>LoomLanes</t>
  </si>
  <si>
    <t>Loomix- "Where Comfort Lives</t>
  </si>
  <si>
    <t>LoomnBloom</t>
  </si>
  <si>
    <t>Loroco</t>
  </si>
  <si>
    <t>Lugzry</t>
  </si>
  <si>
    <t>Lunar Days</t>
  </si>
  <si>
    <t>Lunish Owner Decor</t>
  </si>
  <si>
    <t>LushHavenDecor</t>
  </si>
  <si>
    <t>Lushriwaz</t>
  </si>
  <si>
    <t>Luxmi Cotton Fabrics</t>
  </si>
  <si>
    <t>Luxy Linen</t>
  </si>
  <si>
    <t>Lvhome</t>
  </si>
  <si>
    <t>M. S. TRADING CO.</t>
  </si>
  <si>
    <t>MAA HOME CONCEPT</t>
  </si>
  <si>
    <t>MAA JAWALA PROCESSOR</t>
  </si>
  <si>
    <t>MAANJI HOMES</t>
  </si>
  <si>
    <t>MAFAHH</t>
  </si>
  <si>
    <t>MAGGOT</t>
  </si>
  <si>
    <t>MAGICFLEX</t>
  </si>
  <si>
    <t>MAHAMAYA FABRICS &amp; FASHION</t>
  </si>
  <si>
    <t>MAHARAJA PRINTS</t>
  </si>
  <si>
    <t>MANDRIN</t>
  </si>
  <si>
    <t>MANGALAM LIFESTYLE</t>
  </si>
  <si>
    <t>MANMNABHAV</t>
  </si>
  <si>
    <t>MANNAT</t>
  </si>
  <si>
    <t>MARUTI TEXTILES</t>
  </si>
  <si>
    <t>MASN</t>
  </si>
  <si>
    <t>MAYAS COLLECTION</t>
  </si>
  <si>
    <t>MAYCREATE</t>
  </si>
  <si>
    <t>MBS DECOR</t>
  </si>
  <si>
    <t>MBS HANDLOOM</t>
  </si>
  <si>
    <t>MDJ</t>
  </si>
  <si>
    <t>ME ENTERPRISES</t>
  </si>
  <si>
    <t>MEBELS</t>
  </si>
  <si>
    <t>MEEJOYA</t>
  </si>
  <si>
    <t>METERMENT</t>
  </si>
  <si>
    <t>METSCAPE INDIA</t>
  </si>
  <si>
    <t>MEXICOT</t>
  </si>
  <si>
    <t>MIGHTYCOZY</t>
  </si>
  <si>
    <t>MILIOME</t>
  </si>
  <si>
    <t>MISNAYA LIVING</t>
  </si>
  <si>
    <t>MJJ</t>
  </si>
  <si>
    <t>MOHKI HANDCRAFT</t>
  </si>
  <si>
    <t>MOLI CREATIONS</t>
  </si>
  <si>
    <t>MORADO</t>
  </si>
  <si>
    <t>MPJ BELIEVE IN QUALITY</t>
  </si>
  <si>
    <t>MR VIHAAN</t>
  </si>
  <si>
    <t>MVNK Group</t>
  </si>
  <si>
    <t>Magic Angel</t>
  </si>
  <si>
    <t>MagicBlizz</t>
  </si>
  <si>
    <t>Maharaja</t>
  </si>
  <si>
    <t>Mahi_Fashion</t>
  </si>
  <si>
    <t>Mahizhanbuy</t>
  </si>
  <si>
    <t>ManSure</t>
  </si>
  <si>
    <t>ManavRachit</t>
  </si>
  <si>
    <t>Mangalam</t>
  </si>
  <si>
    <t>Mangaldeep</t>
  </si>
  <si>
    <t>Manmohakk</t>
  </si>
  <si>
    <t>MayFay</t>
  </si>
  <si>
    <t>Mayana</t>
  </si>
  <si>
    <t>Mclimb</t>
  </si>
  <si>
    <t>MedLelo</t>
  </si>
  <si>
    <t>Medeniche</t>
  </si>
  <si>
    <t>Mee Mee</t>
  </si>
  <si>
    <t>Milano Home</t>
  </si>
  <si>
    <t>Mini Love</t>
  </si>
  <si>
    <t>Moderry</t>
  </si>
  <si>
    <t>Mohini Dyeing</t>
  </si>
  <si>
    <t>Monik Handicrafts</t>
  </si>
  <si>
    <t>Moolsetu</t>
  </si>
  <si>
    <t>Moonroof</t>
  </si>
  <si>
    <t>Mophonics</t>
  </si>
  <si>
    <t>Mummas Life</t>
  </si>
  <si>
    <t>Muraliv</t>
  </si>
  <si>
    <t>N G Mayura</t>
  </si>
  <si>
    <t>N G Products</t>
  </si>
  <si>
    <t>N K STORE</t>
  </si>
  <si>
    <t>N R CREATION</t>
  </si>
  <si>
    <t>N.V.A HOMES</t>
  </si>
  <si>
    <t>NAARIVA</t>
  </si>
  <si>
    <t>NAIVYA</t>
  </si>
  <si>
    <t>NAKLANG</t>
  </si>
  <si>
    <t>NAMCHI</t>
  </si>
  <si>
    <t>NAPS</t>
  </si>
  <si>
    <t>NARWAL'S COLLECTION</t>
  </si>
  <si>
    <t>NAVGUN</t>
  </si>
  <si>
    <t>NAVYAPRARUP</t>
  </si>
  <si>
    <t>NCJ Home</t>
  </si>
  <si>
    <t>NEERANGAM</t>
  </si>
  <si>
    <t>NESTLOOM COMFORT CRAFTED</t>
  </si>
  <si>
    <t>NEW LEAF</t>
  </si>
  <si>
    <t>NEW TOWN</t>
  </si>
  <si>
    <t>NHD HOME</t>
  </si>
  <si>
    <t>NHR</t>
  </si>
  <si>
    <t>NIKHATU</t>
  </si>
  <si>
    <t>NISSI</t>
  </si>
  <si>
    <t>NITZY31</t>
  </si>
  <si>
    <t>NOOREEN</t>
  </si>
  <si>
    <t>NOSAJO</t>
  </si>
  <si>
    <t>NR HANDLOOM</t>
  </si>
  <si>
    <t>NSPR</t>
  </si>
  <si>
    <t>Naresh Khadi Bhandar</t>
  </si>
  <si>
    <t>Narmada Prints</t>
  </si>
  <si>
    <t>Narsinh Enterprises</t>
  </si>
  <si>
    <t>Narsinhenterprises</t>
  </si>
  <si>
    <t>NeLeo</t>
  </si>
  <si>
    <t>Neekshaa</t>
  </si>
  <si>
    <t>Neelkanth Creations</t>
  </si>
  <si>
    <t>Nelcon</t>
  </si>
  <si>
    <t>Nendle</t>
  </si>
  <si>
    <t>Neolife</t>
  </si>
  <si>
    <t>NewLadiesZone</t>
  </si>
  <si>
    <t>Next Space</t>
  </si>
  <si>
    <t>Nirvika</t>
  </si>
  <si>
    <t>Nirwana decor</t>
  </si>
  <si>
    <t>North Field</t>
  </si>
  <si>
    <t>Ntaub</t>
  </si>
  <si>
    <t>Nyari</t>
  </si>
  <si>
    <t>OMORTEX</t>
  </si>
  <si>
    <t>ONE CILQ SHOPPE</t>
  </si>
  <si>
    <t>OOA</t>
  </si>
  <si>
    <t>OPTENZER</t>
  </si>
  <si>
    <t>OPULENCE LOOM</t>
  </si>
  <si>
    <t>OROTON</t>
  </si>
  <si>
    <t>ORTIZA</t>
  </si>
  <si>
    <t>OSONIC TEXTILE</t>
  </si>
  <si>
    <t>OTIZEM</t>
  </si>
  <si>
    <t>OTTOJOY</t>
  </si>
  <si>
    <t>Ocean Store</t>
  </si>
  <si>
    <t>Olive Fabs-We design your homes</t>
  </si>
  <si>
    <t>Oora</t>
  </si>
  <si>
    <t>Optifit</t>
  </si>
  <si>
    <t>OpulAuric24</t>
  </si>
  <si>
    <t>Orevah</t>
  </si>
  <si>
    <t>Organic fab</t>
  </si>
  <si>
    <t>Origami</t>
  </si>
  <si>
    <t>Orna Dishwash Liquid</t>
  </si>
  <si>
    <t>Ostara</t>
  </si>
  <si>
    <t>PAAVNI'S PINK BEAUTY</t>
  </si>
  <si>
    <t>PALAY</t>
  </si>
  <si>
    <t>PANCHSHEEL</t>
  </si>
  <si>
    <t>PATPAT</t>
  </si>
  <si>
    <t>PE FASHION</t>
  </si>
  <si>
    <t>PETROSOLY</t>
  </si>
  <si>
    <t>PINAARAS INTERIOR</t>
  </si>
  <si>
    <t>PINKFILA</t>
  </si>
  <si>
    <t>PLEDGE CREATIONS</t>
  </si>
  <si>
    <t>POETRY</t>
  </si>
  <si>
    <t>PRAHLAD RAI &amp; GRAND SON</t>
  </si>
  <si>
    <t>PRIME PICK</t>
  </si>
  <si>
    <t>PROBEROS</t>
  </si>
  <si>
    <t>PROZONE</t>
  </si>
  <si>
    <t>PRtrend</t>
  </si>
  <si>
    <t>PUNU</t>
  </si>
  <si>
    <t>Panipat Surgicals</t>
  </si>
  <si>
    <t>Parage</t>
  </si>
  <si>
    <t>Parinika fab</t>
  </si>
  <si>
    <t>PepperFlame India</t>
  </si>
  <si>
    <t>Persqinch</t>
  </si>
  <si>
    <t>Pink City</t>
  </si>
  <si>
    <t>Pitambari</t>
  </si>
  <si>
    <t>Playful Stitches</t>
  </si>
  <si>
    <t>Poddar Fab's</t>
  </si>
  <si>
    <t>Poorak</t>
  </si>
  <si>
    <t>Poppy123</t>
  </si>
  <si>
    <t>PrettyNight</t>
  </si>
  <si>
    <t>Prita</t>
  </si>
  <si>
    <t>Priyaasi</t>
  </si>
  <si>
    <t>Profit blitz</t>
  </si>
  <si>
    <t>Prosseya</t>
  </si>
  <si>
    <t>Pure Decor</t>
  </si>
  <si>
    <t>Pure Medi</t>
  </si>
  <si>
    <t>Pure source India</t>
  </si>
  <si>
    <t>Pushti Enterprises</t>
  </si>
  <si>
    <t>Pyare Lal Sons</t>
  </si>
  <si>
    <t>QADRI IMPEX</t>
  </si>
  <si>
    <t>Qfab</t>
  </si>
  <si>
    <t>Qpets</t>
  </si>
  <si>
    <t>Quirky Home</t>
  </si>
  <si>
    <t>R &amp; R VENTURES</t>
  </si>
  <si>
    <t>R PRINT</t>
  </si>
  <si>
    <t>R home</t>
  </si>
  <si>
    <t>RACCOON HOME DECOR</t>
  </si>
  <si>
    <t>RADHIKA FASHION</t>
  </si>
  <si>
    <t>RADRUGS</t>
  </si>
  <si>
    <t>RAEXBE</t>
  </si>
  <si>
    <t>RAHL</t>
  </si>
  <si>
    <t>RAHVIR</t>
  </si>
  <si>
    <t>RAJASTHANI PRINTS</t>
  </si>
  <si>
    <t>RAJAT HOMES</t>
  </si>
  <si>
    <t>RAMTARA</t>
  </si>
  <si>
    <t>RAREBIRD</t>
  </si>
  <si>
    <t>RATAN CART</t>
  </si>
  <si>
    <t>RAYAN CRAFT</t>
  </si>
  <si>
    <t>RD FABS</t>
  </si>
  <si>
    <t>REDROME</t>
  </si>
  <si>
    <t>REST NEST</t>
  </si>
  <si>
    <t>REVAGO</t>
  </si>
  <si>
    <t>REWIRE</t>
  </si>
  <si>
    <t>RHEXHOTIC</t>
  </si>
  <si>
    <t>RICHLINEN</t>
  </si>
  <si>
    <t>RIFTREE</t>
  </si>
  <si>
    <t>RIGAS</t>
  </si>
  <si>
    <t>RIRA INTERNATIONAL</t>
  </si>
  <si>
    <t>RITUSHA</t>
  </si>
  <si>
    <t>RIVERMOOR</t>
  </si>
  <si>
    <t>RNY HOME DECOR</t>
  </si>
  <si>
    <t>ROOP JYOTI FURNISHINGS</t>
  </si>
  <si>
    <t>ROYAL STORYZ</t>
  </si>
  <si>
    <t>ROYAL TREND</t>
  </si>
  <si>
    <t>ROYALE HI DESIGN</t>
  </si>
  <si>
    <t>RPAH CREATIVE</t>
  </si>
  <si>
    <t>RRW</t>
  </si>
  <si>
    <t>RSBS</t>
  </si>
  <si>
    <t>RUEI</t>
  </si>
  <si>
    <t>RUSTIC LINEN</t>
  </si>
  <si>
    <t>RVS Decor</t>
  </si>
  <si>
    <t>Raeffie Buck</t>
  </si>
  <si>
    <t>Raj Devi Jaipur</t>
  </si>
  <si>
    <t>Raj Luxmi Industries</t>
  </si>
  <si>
    <t>Rajnigandha</t>
  </si>
  <si>
    <t>Rajnira</t>
  </si>
  <si>
    <t>Ramoli</t>
  </si>
  <si>
    <t>Ready To Rest</t>
  </si>
  <si>
    <t>Red Lillies</t>
  </si>
  <si>
    <t>Revora Lifestyle</t>
  </si>
  <si>
    <t>RisingStar</t>
  </si>
  <si>
    <t>Rite Clique</t>
  </si>
  <si>
    <t>Rj Products</t>
  </si>
  <si>
    <t>Roff</t>
  </si>
  <si>
    <t>Rolexto</t>
  </si>
  <si>
    <t>Rosa Luxe</t>
  </si>
  <si>
    <t>Rose Life</t>
  </si>
  <si>
    <t>Rosealia</t>
  </si>
  <si>
    <t>Royal Brothers</t>
  </si>
  <si>
    <t>Royal Elegance</t>
  </si>
  <si>
    <t>Rulit</t>
  </si>
  <si>
    <t>Rvans Creations</t>
  </si>
  <si>
    <t>S G INDUSTRIES</t>
  </si>
  <si>
    <t>SABHINJO</t>
  </si>
  <si>
    <t>SACHDEV HANDLOOM</t>
  </si>
  <si>
    <t>SACHDEVA</t>
  </si>
  <si>
    <t>SAFAVIE</t>
  </si>
  <si>
    <t>SAFFRON</t>
  </si>
  <si>
    <t>SAGON</t>
  </si>
  <si>
    <t>SANCTUARY STYLE</t>
  </si>
  <si>
    <t>SAND DUNE</t>
  </si>
  <si>
    <t>SARTE FASHION</t>
  </si>
  <si>
    <t>SARVAKRITI COLLECTIONS</t>
  </si>
  <si>
    <t>SATVAA</t>
  </si>
  <si>
    <t>SAVONA</t>
  </si>
  <si>
    <t>SB SUMMERBLOOM</t>
  </si>
  <si>
    <t>SBN Newlifestyle</t>
  </si>
  <si>
    <t>SCHALESAIUS</t>
  </si>
  <si>
    <t>SCORHERS</t>
  </si>
  <si>
    <t>SCUZO</t>
  </si>
  <si>
    <t>SEDU</t>
  </si>
  <si>
    <t>SELFII COMFORT</t>
  </si>
  <si>
    <t>SELVAN</t>
  </si>
  <si>
    <t>SENORA</t>
  </si>
  <si>
    <t>SENORA LIFESTYLE</t>
  </si>
  <si>
    <t>SENTOSE</t>
  </si>
  <si>
    <t>SF SHAKUMBHARI FAB</t>
  </si>
  <si>
    <t>SHEETLOT</t>
  </si>
  <si>
    <t>SHIRIN CREATION</t>
  </si>
  <si>
    <t>SHIV SHAKTI FABRICS</t>
  </si>
  <si>
    <t>SHIVARIKA</t>
  </si>
  <si>
    <t>SHOMES</t>
  </si>
  <si>
    <t>SHOPAXIS</t>
  </si>
  <si>
    <t>SHOPPING UNLIMITED</t>
  </si>
  <si>
    <t>SHOVIJ</t>
  </si>
  <si>
    <t>SHREE AARCHIE</t>
  </si>
  <si>
    <t>SHREE B.S TRADING</t>
  </si>
  <si>
    <t>SHREE BALAJI HANDLOOMS</t>
  </si>
  <si>
    <t>SHREE JEE HOMES</t>
  </si>
  <si>
    <t>SHRIEX</t>
  </si>
  <si>
    <t>SHRIVANTA GLOBAL INDUSTRIES</t>
  </si>
  <si>
    <t>SHVERIRA STYLE</t>
  </si>
  <si>
    <t>SKY WIINGS</t>
  </si>
  <si>
    <t>SLEEP OASIS</t>
  </si>
  <si>
    <t>SND INDIA</t>
  </si>
  <si>
    <t>SNOWIE SOFT</t>
  </si>
  <si>
    <t>SOHIT KUNDU</t>
  </si>
  <si>
    <t>SOLAXO</t>
  </si>
  <si>
    <t>SOLO DESIRE</t>
  </si>
  <si>
    <t>SPACES</t>
  </si>
  <si>
    <t>SPK DEZIN</t>
  </si>
  <si>
    <t>SPRINGSTONE</t>
  </si>
  <si>
    <t>SR HANDLOOMS AND TEXTILES</t>
  </si>
  <si>
    <t>SRGT INDUSTRIES</t>
  </si>
  <si>
    <t>SSK WORLD</t>
  </si>
  <si>
    <t>ST INDIA</t>
  </si>
  <si>
    <t>STAR TEX</t>
  </si>
  <si>
    <t>STARNSTYLE</t>
  </si>
  <si>
    <t>STARRYHOM</t>
  </si>
  <si>
    <t>STEDO</t>
  </si>
  <si>
    <t>STELLA KING FURNISHING</t>
  </si>
  <si>
    <t>STHIRA</t>
  </si>
  <si>
    <t>STITCHING UP</t>
  </si>
  <si>
    <t>STRAUSS</t>
  </si>
  <si>
    <t>STYLESPACE BY ISHA</t>
  </si>
  <si>
    <t>STYLISTA</t>
  </si>
  <si>
    <t>SUBHNITI</t>
  </si>
  <si>
    <t>SUKHAURA</t>
  </si>
  <si>
    <t>SWEET HEART CREATIONS</t>
  </si>
  <si>
    <t>SYK</t>
  </si>
  <si>
    <t>Saagar Tex</t>
  </si>
  <si>
    <t>Sabhya Creation</t>
  </si>
  <si>
    <t>Sageware</t>
  </si>
  <si>
    <t>Sahib Ji</t>
  </si>
  <si>
    <t>Sainam</t>
  </si>
  <si>
    <t>Sakshi Textiles</t>
  </si>
  <si>
    <t>Samvaid home comfort</t>
  </si>
  <si>
    <t>Samyak Decors</t>
  </si>
  <si>
    <t>Sannidhi</t>
  </si>
  <si>
    <t>Scotch Brite</t>
  </si>
  <si>
    <t>SeeCot</t>
  </si>
  <si>
    <t>Serene Decor</t>
  </si>
  <si>
    <t>Shaggy</t>
  </si>
  <si>
    <t>Shakumbhari Style Studio</t>
  </si>
  <si>
    <t>Shakunbhari Style Studio</t>
  </si>
  <si>
    <t>Shanukshi</t>
  </si>
  <si>
    <t>Shaphio</t>
  </si>
  <si>
    <t>Shaping Fabric</t>
  </si>
  <si>
    <t>Shelver</t>
  </si>
  <si>
    <t>Shiv Vinyls</t>
  </si>
  <si>
    <t>Shivaura collection</t>
  </si>
  <si>
    <t>Shivi Creation</t>
  </si>
  <si>
    <t>Shop with Electro decor</t>
  </si>
  <si>
    <t>Shopgallery</t>
  </si>
  <si>
    <t>Shopora</t>
  </si>
  <si>
    <t>Shri Radhe</t>
  </si>
  <si>
    <t>Shubastik</t>
  </si>
  <si>
    <t>Shubh</t>
  </si>
  <si>
    <t>Silver Weave</t>
  </si>
  <si>
    <t>Single Firm</t>
  </si>
  <si>
    <t>Siroki Bond</t>
  </si>
  <si>
    <t>SkyKross</t>
  </si>
  <si>
    <t>Skyla</t>
  </si>
  <si>
    <t>Sleep Nature's</t>
  </si>
  <si>
    <t>SleepSculpture</t>
  </si>
  <si>
    <t>Sleeplyn</t>
  </si>
  <si>
    <t>Sleepsia</t>
  </si>
  <si>
    <t>Snowberry</t>
  </si>
  <si>
    <t>Soniasaa</t>
  </si>
  <si>
    <t>Soniks Fashion</t>
  </si>
  <si>
    <t>St. Cloud</t>
  </si>
  <si>
    <t>Steelo</t>
  </si>
  <si>
    <t>Stoa Paris</t>
  </si>
  <si>
    <t>Storyathome</t>
  </si>
  <si>
    <t>Style Your Home</t>
  </si>
  <si>
    <t>Stysol</t>
  </si>
  <si>
    <t>SuiDhaga</t>
  </si>
  <si>
    <t>Supvox</t>
  </si>
  <si>
    <t>Suvora</t>
  </si>
  <si>
    <t>Syetoyonio</t>
  </si>
  <si>
    <t>Syriddyaas</t>
  </si>
  <si>
    <t>T Tungol</t>
  </si>
  <si>
    <t>TAGUN</t>
  </si>
  <si>
    <t>TAMANI DECOR</t>
  </si>
  <si>
    <t>TANTRI</t>
  </si>
  <si>
    <t>TARAIN Collection</t>
  </si>
  <si>
    <t>TCT</t>
  </si>
  <si>
    <t>TDIWORLD</t>
  </si>
  <si>
    <t>TELIMINIA</t>
  </si>
  <si>
    <t>THE DECOR TEX</t>
  </si>
  <si>
    <t>THE FUN BASKET</t>
  </si>
  <si>
    <t>THE FURNISHING WAREHOUSE</t>
  </si>
  <si>
    <t>THE HEART OF HOME</t>
  </si>
  <si>
    <t>THE HOBBY BOUNTY</t>
  </si>
  <si>
    <t>THE HOME STYLE</t>
  </si>
  <si>
    <t>THE PILLOW FACTORY</t>
  </si>
  <si>
    <t>THE S LIVING</t>
  </si>
  <si>
    <t>THEA</t>
  </si>
  <si>
    <t>THREADTALE</t>
  </si>
  <si>
    <t>THROW KING</t>
  </si>
  <si>
    <t>TINKSTER FAB</t>
  </si>
  <si>
    <t>TIRKUTA</t>
  </si>
  <si>
    <t>TRANCE</t>
  </si>
  <si>
    <t>TRENDY HEARTS</t>
  </si>
  <si>
    <t>TRIVENI COLLECTION</t>
  </si>
  <si>
    <t>TRK HUB</t>
  </si>
  <si>
    <t>TRK IMPEX</t>
  </si>
  <si>
    <t>TRUE VALUA</t>
  </si>
  <si>
    <t>TRUSTBASKET</t>
  </si>
  <si>
    <t>TU4 Enterprise</t>
  </si>
  <si>
    <t>TUNI MANI</t>
  </si>
  <si>
    <t>TURIYA</t>
  </si>
  <si>
    <t>TYLORSTYLE</t>
  </si>
  <si>
    <t>Tahiro</t>
  </si>
  <si>
    <t>Tcx9 creation</t>
  </si>
  <si>
    <t>Teleminia</t>
  </si>
  <si>
    <t>Terry Retail</t>
  </si>
  <si>
    <t>TerryFox</t>
  </si>
  <si>
    <t>Tessile India</t>
  </si>
  <si>
    <t>Textile Nation</t>
  </si>
  <si>
    <t>Textile Touch By Jyoti</t>
  </si>
  <si>
    <t>Teyja Collections</t>
  </si>
  <si>
    <t>The Choice Home</t>
  </si>
  <si>
    <t>The Household</t>
  </si>
  <si>
    <t>The Indus Valley</t>
  </si>
  <si>
    <t>The Mini Needle</t>
  </si>
  <si>
    <t>The Speed world</t>
  </si>
  <si>
    <t>The wood white</t>
  </si>
  <si>
    <t>Tierra</t>
  </si>
  <si>
    <t>Tindler Knots</t>
  </si>
  <si>
    <t>Totsnap</t>
  </si>
  <si>
    <t>Trance Home Linen</t>
  </si>
  <si>
    <t>Trimax</t>
  </si>
  <si>
    <t>TrueYarns</t>
  </si>
  <si>
    <t>Trulia</t>
  </si>
  <si>
    <t>Twin Brothers</t>
  </si>
  <si>
    <t>U&amp;ME CRAFT</t>
  </si>
  <si>
    <t>UBAV</t>
  </si>
  <si>
    <t>UNIACNE</t>
  </si>
  <si>
    <t>UNIBLISS</t>
  </si>
  <si>
    <t>UNIFY</t>
  </si>
  <si>
    <t>UNITE SOURCE</t>
  </si>
  <si>
    <t>UNNAK</t>
  </si>
  <si>
    <t>Ubania Collection</t>
  </si>
  <si>
    <t>Ujala</t>
  </si>
  <si>
    <t>Urban Basics</t>
  </si>
  <si>
    <t>Urban Magic</t>
  </si>
  <si>
    <t>Urban Threads</t>
  </si>
  <si>
    <t>UrbanArts</t>
  </si>
  <si>
    <t>Urbankathub</t>
  </si>
  <si>
    <t>V CASA DECOR</t>
  </si>
  <si>
    <t>V Med</t>
  </si>
  <si>
    <t>VANIYAA COLLECTION</t>
  </si>
  <si>
    <t>VASTRAM</t>
  </si>
  <si>
    <t>VEDICA KRAFTS</t>
  </si>
  <si>
    <t>VELVE8</t>
  </si>
  <si>
    <t>VENOOM</t>
  </si>
  <si>
    <t>VERMAHOM</t>
  </si>
  <si>
    <t>VHOCR</t>
  </si>
  <si>
    <t>VIGNESHGENIX</t>
  </si>
  <si>
    <t>VISHWASH</t>
  </si>
  <si>
    <t>VISTEX</t>
  </si>
  <si>
    <t>VIVID</t>
  </si>
  <si>
    <t>VJ DECOR</t>
  </si>
  <si>
    <t>VJK FAB</t>
  </si>
  <si>
    <t>VN textile bedsheet</t>
  </si>
  <si>
    <t>VNV Creation</t>
  </si>
  <si>
    <t>VOLVER</t>
  </si>
  <si>
    <t>VOMZER</t>
  </si>
  <si>
    <t>VORDVIGO</t>
  </si>
  <si>
    <t>VRKart</t>
  </si>
  <si>
    <t>VYBBA</t>
  </si>
  <si>
    <t>VYPUS</t>
  </si>
  <si>
    <t>Vaastu Furnishings</t>
  </si>
  <si>
    <t>Vaidiv Homes</t>
  </si>
  <si>
    <t>Valémo &amp; Co</t>
  </si>
  <si>
    <t>Vanaashy</t>
  </si>
  <si>
    <t>Vanshya</t>
  </si>
  <si>
    <t>Ved kriti</t>
  </si>
  <si>
    <t>Velora Enterprises</t>
  </si>
  <si>
    <t>Venzina</t>
  </si>
  <si>
    <t>Veridian Home</t>
  </si>
  <si>
    <t>Verilux</t>
  </si>
  <si>
    <t>Vernamo</t>
  </si>
  <si>
    <t>Vihs</t>
  </si>
  <si>
    <t>Vintage House</t>
  </si>
  <si>
    <t>Visista</t>
  </si>
  <si>
    <t>Voblin</t>
  </si>
  <si>
    <t>Vrindloom</t>
  </si>
  <si>
    <t>WARISI</t>
  </si>
  <si>
    <t>WAVECRAFT DESIGNS</t>
  </si>
  <si>
    <t>WEAVELIFE</t>
  </si>
  <si>
    <t>WELHOME</t>
  </si>
  <si>
    <t>WELLNEST</t>
  </si>
  <si>
    <t>WHITEHALL LA</t>
  </si>
  <si>
    <t>WIGGLY</t>
  </si>
  <si>
    <t>WILDPLAY</t>
  </si>
  <si>
    <t>WISEHOME</t>
  </si>
  <si>
    <t>WREUGA</t>
  </si>
  <si>
    <t>WSOKO</t>
  </si>
  <si>
    <t>WUSA</t>
  </si>
  <si>
    <t>WarmWeft</t>
  </si>
  <si>
    <t>Weave Wonders</t>
  </si>
  <si>
    <t>Welspun</t>
  </si>
  <si>
    <t>White Bubble</t>
  </si>
  <si>
    <t>Willer</t>
  </si>
  <si>
    <t>Win World</t>
  </si>
  <si>
    <t>Woah</t>
  </si>
  <si>
    <t>Woven7</t>
  </si>
  <si>
    <t>XMBUG</t>
  </si>
  <si>
    <t>XOO7</t>
  </si>
  <si>
    <t>YKC</t>
  </si>
  <si>
    <t>YKNIP</t>
  </si>
  <si>
    <t>YMFAB</t>
  </si>
  <si>
    <t>YOGINI</t>
  </si>
  <si>
    <t>YORIK</t>
  </si>
  <si>
    <t>YOUNESS</t>
  </si>
  <si>
    <t>YUTERA</t>
  </si>
  <si>
    <t>YUVRAJ FASHION HUB</t>
  </si>
  <si>
    <t>Yarden</t>
  </si>
  <si>
    <t>Yellow Chimes</t>
  </si>
  <si>
    <t>YonoCart</t>
  </si>
  <si>
    <t>ZAIN</t>
  </si>
  <si>
    <t>ZAINAB CREATIONS</t>
  </si>
  <si>
    <t>ZAOJO</t>
  </si>
  <si>
    <t>ZATCHBELL</t>
  </si>
  <si>
    <t>ZAYVA HOME</t>
  </si>
  <si>
    <t>ZCI</t>
  </si>
  <si>
    <t>ZEDIRO</t>
  </si>
  <si>
    <t>ZEITEL</t>
  </si>
  <si>
    <t>ZORBES</t>
  </si>
  <si>
    <t>ZORGEHOM</t>
  </si>
  <si>
    <t>ZUCCHINI</t>
  </si>
  <si>
    <t>ZXIMPEX</t>
  </si>
  <si>
    <t>Zabolon</t>
  </si>
  <si>
    <t>Zadik</t>
  </si>
  <si>
    <t>Zero46</t>
  </si>
  <si>
    <t>Zibuyu</t>
  </si>
  <si>
    <t>ZoFaMa Retail</t>
  </si>
  <si>
    <t>altica Decor</t>
  </si>
  <si>
    <t>arpm</t>
  </si>
  <si>
    <t>bedadict</t>
  </si>
  <si>
    <t>byoode</t>
  </si>
  <si>
    <t>daintree</t>
  </si>
  <si>
    <t>eTape</t>
  </si>
  <si>
    <t>fabarist</t>
  </si>
  <si>
    <t>fabrizer</t>
  </si>
  <si>
    <t>fabzi</t>
  </si>
  <si>
    <t>hOuse DECoR</t>
  </si>
  <si>
    <t>happylooms</t>
  </si>
  <si>
    <t>hollehock</t>
  </si>
  <si>
    <t>iLiv</t>
  </si>
  <si>
    <t>iinfinize</t>
  </si>
  <si>
    <t>indian bedding co.</t>
  </si>
  <si>
    <t>indieshades</t>
  </si>
  <si>
    <t>innovative edge</t>
  </si>
  <si>
    <t>jCe</t>
  </si>
  <si>
    <t>ksnap</t>
  </si>
  <si>
    <t>lAST BORN KING</t>
  </si>
  <si>
    <t>mafatlal</t>
  </si>
  <si>
    <t>mymate</t>
  </si>
  <si>
    <t>naiwal Fashion</t>
  </si>
  <si>
    <t>physicswallah</t>
  </si>
  <si>
    <t>pritonez</t>
  </si>
  <si>
    <t>purequilt</t>
  </si>
  <si>
    <t>pw</t>
  </si>
  <si>
    <t>stuffique</t>
  </si>
  <si>
    <t>vstucart</t>
  </si>
  <si>
    <t>waypop</t>
  </si>
  <si>
    <t>zebaya</t>
  </si>
  <si>
    <r>
      <rPr>
        <b val="true"/>
        <sz val="18.0"/>
        <rFont val="Calibri"/>
      </rPr>
      <t>Bedsheets Template</t>
    </r>
    <r>
      <rPr>
        <sz val="9.0"/>
        <rFont val="Calibri"/>
      </rPr>
      <t xml:space="preserve"> (Home &amp; Kitchen/Home Furnishings/Bedding &amp; Linen/Bedsheets)</t>
    </r>
  </si>
  <si>
    <r>
      <rPr>
        <b val="true"/>
        <sz val="11.0"/>
        <rFont val="Calibri"/>
      </rPr>
      <t>Field Names</t>
    </r>
  </si>
  <si>
    <t xml:space="preserve">Do not fill these 2 columns. To be filled by Meesho only. </t>
  </si>
  <si>
    <t>* Compulsory Field</t>
  </si>
  <si>
    <t>Optional Field</t>
  </si>
  <si>
    <r>
      <rPr>
        <b val="true"/>
        <sz val="11.0"/>
        <rFont val="Calibri"/>
      </rPr>
      <t>Fields + Description:</t>
    </r>
  </si>
  <si>
    <t>Tutorial Link</t>
  </si>
  <si>
    <r>
      <rPr>
        <b val="true"/>
        <sz val="11.5"/>
        <rFont val="Calibri"/>
      </rPr>
      <t xml:space="preserve">
ERROR STATUS</t>
    </r>
    <r>
      <rPr>
        <sz val="9.0"/>
        <rFont val="Calibri"/>
      </rPr>
      <t xml:space="preserve">
For system use, don't modify</t>
    </r>
    <r>
      <rPr>
        <sz val="11.0"/>
        <rFont val="Calibri"/>
      </rPr>
      <t xml:space="preserve"> 
</t>
    </r>
  </si>
  <si>
    <r>
      <rPr>
        <b val="true"/>
        <sz val="11.5"/>
        <rFont val="Calibri"/>
      </rPr>
      <t xml:space="preserve">
ERROR MESSAGE</t>
    </r>
    <r>
      <rPr>
        <sz val="9.0"/>
        <rFont val="Calibri"/>
      </rPr>
      <t xml:space="preserve">
For system use, don't modify</t>
    </r>
    <r>
      <rPr>
        <sz val="11.0"/>
        <rFont val="Calibri"/>
      </rPr>
      <t xml:space="preserve"> 
</t>
    </r>
  </si>
  <si>
    <r>
      <rPr>
        <b val="true"/>
        <sz val="11.5"/>
        <rFont val="Calibri"/>
      </rPr>
      <t xml:space="preserve">
Product Name</t>
    </r>
    <r>
      <rPr>
        <sz val="9.0"/>
        <rFont val="Calibri"/>
      </rPr>
      <t xml:space="preserve">
Please enter the product name. Note: Please avoid adding product features such as weight. dimension, price description here.</t>
    </r>
    <r>
      <rPr>
        <sz val="11.0"/>
        <rFont val="Calibri"/>
      </rPr>
      <t xml:space="preserve"> 
</t>
    </r>
  </si>
  <si>
    <r>
      <rPr>
        <b val="true"/>
        <sz val="11.5"/>
        <rFont val="Calibri"/>
      </rPr>
      <t xml:space="preserve">
Variation</t>
    </r>
    <r>
      <rPr>
        <sz val="9.0"/>
        <rFont val="Calibri"/>
      </rPr>
      <t xml:space="preserve">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r>
    <r>
      <rPr>
        <sz val="11.0"/>
        <rFont val="Calibri"/>
      </rPr>
      <t xml:space="preserve"> 
</t>
    </r>
  </si>
  <si>
    <r>
      <rPr>
        <b val="true"/>
        <sz val="11.5"/>
        <rFont val="Calibri"/>
      </rPr>
      <t xml:space="preserve">
Meesho Price</t>
    </r>
    <r>
      <rPr>
        <sz val="9.0"/>
        <rFont val="Calibri"/>
      </rPr>
      <t xml:space="preserv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t>
    </r>
    <r>
      <rPr>
        <sz val="11.0"/>
        <rFont val="Calibri"/>
      </rPr>
      <t xml:space="preserve">.
</t>
    </r>
  </si>
  <si>
    <r>
      <rPr>
        <b val="true"/>
        <sz val="11.5"/>
        <rFont val="Calibri"/>
      </rPr>
      <t xml:space="preserve">
</t>
    </r>
    <r>
      <rPr>
        <b val="true"/>
        <sz val="20.0"/>
        <rFont val="Calibri"/>
      </rPr>
      <t>Wrong/Defective Return Discount(₹)</t>
    </r>
    <r>
      <rPr>
        <sz val="11.0"/>
        <rFont val="Calibri"/>
      </rPr>
      <t xml:space="preserve">
Customers availing this discount can only return wrong/defective delivered items. Check all applicable return reasons in 'Return Reasons' sheet
Recommend entering a discount of 22 rupees, based on reverse shipping &amp; handling cost savings </t>
    </r>
  </si>
  <si>
    <r>
      <rPr>
        <b val="true"/>
        <sz val="11.5"/>
        <rFont val="Calibri"/>
      </rPr>
      <t xml:space="preserve">
MRP</t>
    </r>
    <r>
      <rPr>
        <sz val="9.0"/>
        <rFont val="Calibri"/>
      </rPr>
      <t xml:space="preserve">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r>
    <r>
      <rPr>
        <sz val="11.0"/>
        <rFont val="Calibri"/>
      </rPr>
      <t xml:space="preserve"> 
</t>
    </r>
  </si>
  <si>
    <r>
      <rPr>
        <b val="true"/>
        <sz val="11.5"/>
        <rFont val="Calibri"/>
      </rPr>
      <t xml:space="preserve">
GST %</t>
    </r>
    <r>
      <rPr>
        <sz val="9.0"/>
        <rFont val="Calibri"/>
      </rPr>
      <t xml:space="preserve">
Product GST %</t>
    </r>
    <r>
      <rPr>
        <sz val="11.0"/>
        <rFont val="Calibri"/>
      </rPr>
      <t xml:space="preserve"> 
</t>
    </r>
  </si>
  <si>
    <r>
      <rPr>
        <b val="true"/>
        <sz val="11.5"/>
        <rFont val="Calibri"/>
      </rPr>
      <t xml:space="preserve">
HSN ID</t>
    </r>
    <r>
      <rPr>
        <sz val="9.0"/>
        <rFont val="Calibri"/>
      </rPr>
      <t xml:space="preserve">
Select the HSN ID from the dropdown.</t>
    </r>
    <r>
      <rPr>
        <sz val="11.0"/>
        <rFont val="Calibri"/>
      </rPr>
      <t xml:space="preserve"> 
</t>
    </r>
  </si>
  <si>
    <r>
      <rPr>
        <b val="true"/>
        <sz val="11.5"/>
        <rFont val="Calibri"/>
      </rPr>
      <t xml:space="preserve">
Net Weight (gms)</t>
    </r>
    <r>
      <rPr>
        <sz val="9.0"/>
        <rFont val="Calibri"/>
      </rPr>
      <t xml:space="preserve">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r>
    <r>
      <rPr>
        <sz val="11.0"/>
        <rFont val="Calibri"/>
      </rPr>
      <t xml:space="preserve"> 
</t>
    </r>
  </si>
  <si>
    <r>
      <rPr>
        <b val="true"/>
        <sz val="11.5"/>
        <rFont val="Calibri"/>
      </rPr>
      <t xml:space="preserve">
Inventory</t>
    </r>
    <r>
      <rPr>
        <sz val="9.0"/>
        <rFont val="Calibri"/>
      </rPr>
      <t xml:space="preserve">
Number of items you have in stock.</t>
    </r>
    <r>
      <rPr>
        <sz val="11.0"/>
        <rFont val="Calibri"/>
      </rPr>
      <t xml:space="preserve"> 
</t>
    </r>
  </si>
  <si>
    <r>
      <rPr>
        <b val="true"/>
        <sz val="11.5"/>
        <rFont val="Calibri"/>
      </rPr>
      <t xml:space="preserve">
Country of Origin</t>
    </r>
    <r>
      <rPr>
        <sz val="9.0"/>
        <rFont val="Calibri"/>
      </rPr>
      <t xml:space="preserve">
Country of Origin means the country in which the product has been produced/assembled. This information is available on the packaging label for pre- packed products. If you are not listing a pre-packed product, please provide the country in which the product is manufactured.</t>
    </r>
    <r>
      <rPr>
        <sz val="11.0"/>
        <rFont val="Calibri"/>
      </rPr>
      <t xml:space="preserve"> 
</t>
    </r>
  </si>
  <si>
    <r>
      <rPr>
        <b val="true"/>
        <sz val="11.5"/>
        <rFont val="Calibri"/>
      </rPr>
      <t xml:space="preserve">
Manufacturer Name</t>
    </r>
    <r>
      <rPr>
        <sz val="9.0"/>
        <rFont val="Calibri"/>
      </rPr>
      <t xml:space="preserv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r>
    <r>
      <rPr>
        <sz val="11.0"/>
        <rFont val="Calibri"/>
      </rPr>
      <t xml:space="preserve"> 
</t>
    </r>
  </si>
  <si>
    <r>
      <rPr>
        <b val="true"/>
        <sz val="11.5"/>
        <rFont val="Calibri"/>
      </rPr>
      <t xml:space="preserve">
Manufacturer Address</t>
    </r>
    <r>
      <rPr>
        <sz val="9.0"/>
        <rFont val="Calibri"/>
      </rPr>
      <t xml:space="preserve">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t>
    </r>
    <r>
      <rPr>
        <sz val="11.0"/>
        <rFont val="Calibri"/>
      </rPr>
      <t xml:space="preserve"> 
</t>
    </r>
  </si>
  <si>
    <r>
      <rPr>
        <b val="true"/>
        <sz val="11.5"/>
        <rFont val="Calibri"/>
      </rPr>
      <t xml:space="preserve">
Manufacturer Pincode</t>
    </r>
    <r>
      <rPr>
        <sz val="9.0"/>
        <rFont val="Calibri"/>
      </rPr>
      <t xml:space="preserve">
Enter the pincode mentioned in the manufacturers’ address.</t>
    </r>
    <r>
      <rPr>
        <sz val="11.0"/>
        <rFont val="Calibri"/>
      </rPr>
      <t xml:space="preserve"> 
</t>
    </r>
  </si>
  <si>
    <r>
      <rPr>
        <b val="true"/>
        <sz val="11.5"/>
        <rFont val="Calibri"/>
      </rPr>
      <t xml:space="preserve">
Packer Name</t>
    </r>
    <r>
      <rPr>
        <sz val="9.0"/>
        <rFont val="Calibri"/>
      </rPr>
      <t xml:space="preserv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t>
    </r>
    <r>
      <rPr>
        <sz val="11.0"/>
        <rFont val="Calibri"/>
      </rPr>
      <t xml:space="preserve"> 
</t>
    </r>
  </si>
  <si>
    <r>
      <rPr>
        <b val="true"/>
        <sz val="11.5"/>
        <rFont val="Calibri"/>
      </rPr>
      <t xml:space="preserve">
Packer Address</t>
    </r>
    <r>
      <rPr>
        <sz val="9.0"/>
        <rFont val="Calibri"/>
      </rPr>
      <t xml:space="preserve">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t>
    </r>
    <r>
      <rPr>
        <sz val="11.0"/>
        <rFont val="Calibri"/>
      </rPr>
      <t xml:space="preserve"> 
</t>
    </r>
  </si>
  <si>
    <r>
      <rPr>
        <b val="true"/>
        <sz val="11.5"/>
        <rFont val="Calibri"/>
      </rPr>
      <t xml:space="preserve">
Packer Pincode</t>
    </r>
    <r>
      <rPr>
        <sz val="9.0"/>
        <rFont val="Calibri"/>
      </rPr>
      <t xml:space="preserve">
Enter the pincode mentioned in the packers’ address.</t>
    </r>
    <r>
      <rPr>
        <sz val="11.0"/>
        <rFont val="Calibri"/>
      </rPr>
      <t xml:space="preserve"> 
</t>
    </r>
  </si>
  <si>
    <r>
      <rPr>
        <b val="true"/>
        <sz val="11.5"/>
        <rFont val="Calibri"/>
      </rPr>
      <t xml:space="preserve">
Importer Name</t>
    </r>
    <r>
      <rPr>
        <sz val="9.0"/>
        <rFont val="Calibri"/>
      </rPr>
      <t xml:space="preserv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0"/>
        <rFont val="Calibri"/>
      </rPr>
      <t xml:space="preserve"> 
</t>
    </r>
  </si>
  <si>
    <r>
      <rPr>
        <b val="true"/>
        <sz val="11.5"/>
        <rFont val="Calibri"/>
      </rPr>
      <t xml:space="preserve">
Importer Address</t>
    </r>
    <r>
      <rPr>
        <sz val="9.0"/>
        <rFont val="Calibri"/>
      </rPr>
      <t xml:space="preserve">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0"/>
        <rFont val="Calibri"/>
      </rPr>
      <t xml:space="preserve"> 
</t>
    </r>
  </si>
  <si>
    <r>
      <rPr>
        <b val="true"/>
        <sz val="11.5"/>
        <rFont val="Calibri"/>
      </rPr>
      <t xml:space="preserve">
Importer Pincode</t>
    </r>
    <r>
      <rPr>
        <sz val="9.0"/>
        <rFont val="Calibri"/>
      </rPr>
      <t xml:space="preserve">
Enter the pincode mentioned in the importers’ address.</t>
    </r>
    <r>
      <rPr>
        <sz val="11.0"/>
        <rFont val="Calibri"/>
      </rPr>
      <t xml:space="preserve"> 
</t>
    </r>
  </si>
  <si>
    <r>
      <rPr>
        <b val="true"/>
        <sz val="11.5"/>
        <rFont val="Calibri"/>
      </rPr>
      <t xml:space="preserve">
Care Instructions</t>
    </r>
    <r>
      <rPr>
        <sz val="9.0"/>
        <rFont val="Calibri"/>
      </rPr>
      <t xml:space="preserve">
Select "Care Instructions" from the list</t>
    </r>
    <r>
      <rPr>
        <sz val="11.0"/>
        <rFont val="Calibri"/>
      </rPr>
      <t xml:space="preserve"> 
</t>
    </r>
  </si>
  <si>
    <r>
      <rPr>
        <b val="true"/>
        <sz val="11.5"/>
        <rFont val="Calibri"/>
      </rPr>
      <t xml:space="preserve">
Color</t>
    </r>
    <r>
      <rPr>
        <sz val="9.0"/>
        <rFont val="Calibri"/>
      </rPr>
      <t xml:space="preserve">
Select "Color" from the list</t>
    </r>
    <r>
      <rPr>
        <sz val="11.0"/>
        <rFont val="Calibri"/>
      </rPr>
      <t xml:space="preserve"> 
</t>
    </r>
  </si>
  <si>
    <r>
      <rPr>
        <b val="true"/>
        <sz val="11.5"/>
        <rFont val="Calibri"/>
      </rPr>
      <t xml:space="preserve">
Dimensions (inches)</t>
    </r>
    <r>
      <rPr>
        <sz val="9.0"/>
        <rFont val="Calibri"/>
      </rPr>
      <t xml:space="preserve">
Enter the product dimensions (Length x Width x Height). For rectangular, square, or oblong products, provide the length, width, and height (e.g. 10 cm x 5 cm x 3 cm). For circular or round products, provide the diameter and height (e.g. diameter - 10 cm, height - 5 cm)</t>
    </r>
    <r>
      <rPr>
        <sz val="11.0"/>
        <rFont val="Calibri"/>
      </rPr>
      <t xml:space="preserve"> 
</t>
    </r>
  </si>
  <si>
    <r>
      <rPr>
        <b val="true"/>
        <sz val="11.5"/>
        <rFont val="Calibri"/>
      </rPr>
      <t xml:space="preserve">
Fabric</t>
    </r>
    <r>
      <rPr>
        <sz val="9.0"/>
        <rFont val="Calibri"/>
      </rPr>
      <t xml:space="preserve">
Select "Fabric" from the list</t>
    </r>
    <r>
      <rPr>
        <sz val="11.0"/>
        <rFont val="Calibri"/>
      </rPr>
      <t xml:space="preserve"> 
</t>
    </r>
  </si>
  <si>
    <r>
      <rPr>
        <b val="true"/>
        <sz val="11.5"/>
        <rFont val="Calibri"/>
      </rPr>
      <t xml:space="preserve">
Generic Name</t>
    </r>
    <r>
      <rPr>
        <sz val="9.0"/>
        <rFont val="Calibri"/>
      </rPr>
      <t xml:space="preserve">
Generic Name means the commonly used name through which a product is generally called/known. Generic name DOES NOT MEAN the name of the brand or manufacturer of the product or its use.</t>
    </r>
    <r>
      <rPr>
        <sz val="11.0"/>
        <rFont val="Calibri"/>
      </rPr>
      <t xml:space="preserve"> 
</t>
    </r>
  </si>
  <si>
    <r>
      <rPr>
        <b val="true"/>
        <sz val="11.5"/>
        <rFont val="Calibri"/>
      </rPr>
      <t xml:space="preserve">
Ideal For</t>
    </r>
    <r>
      <rPr>
        <sz val="9.0"/>
        <rFont val="Calibri"/>
      </rPr>
      <t xml:space="preserve">
Select "Ideal For" from the list</t>
    </r>
    <r>
      <rPr>
        <sz val="11.0"/>
        <rFont val="Calibri"/>
      </rPr>
      <t xml:space="preserve"> 
</t>
    </r>
  </si>
  <si>
    <r>
      <rPr>
        <b val="true"/>
        <sz val="11.5"/>
        <rFont val="Calibri"/>
      </rPr>
      <t xml:space="preserve">
Ideal Season</t>
    </r>
    <r>
      <rPr>
        <sz val="9.0"/>
        <rFont val="Calibri"/>
      </rPr>
      <t xml:space="preserve">
Select "Ideal Season" from the list</t>
    </r>
    <r>
      <rPr>
        <sz val="11.0"/>
        <rFont val="Calibri"/>
      </rPr>
      <t xml:space="preserve"> 
</t>
    </r>
  </si>
  <si>
    <r>
      <rPr>
        <b val="true"/>
        <sz val="11.5"/>
        <rFont val="Calibri"/>
      </rPr>
      <t xml:space="preserve">
Net Quantity (N)</t>
    </r>
    <r>
      <rPr>
        <sz val="9.0"/>
        <rFont val="Calibri"/>
      </rPr>
      <t xml:space="preserve">
Net Quantity means total number of units in the product. If the product is a multi- pack, please mention the total number of units in the multi-pack. 
For example- if you are selling t-shirts in a multi-pack of 4, please specify 4.</t>
    </r>
    <r>
      <rPr>
        <sz val="11.0"/>
        <rFont val="Calibri"/>
      </rPr>
      <t xml:space="preserve"> 
</t>
    </r>
  </si>
  <si>
    <r>
      <rPr>
        <b val="true"/>
        <sz val="11.5"/>
        <rFont val="Calibri"/>
      </rPr>
      <t xml:space="preserve">
No. Of Pillow Covers</t>
    </r>
    <r>
      <rPr>
        <sz val="9.0"/>
        <rFont val="Calibri"/>
      </rPr>
      <t xml:space="preserve">
Select "No. Of Pillow Covers" from the list</t>
    </r>
    <r>
      <rPr>
        <sz val="11.0"/>
        <rFont val="Calibri"/>
      </rPr>
      <t xml:space="preserve"> 
</t>
    </r>
  </si>
  <si>
    <r>
      <rPr>
        <b val="true"/>
        <sz val="11.5"/>
        <rFont val="Calibri"/>
      </rPr>
      <t xml:space="preserve">
Occassion Type</t>
    </r>
    <r>
      <rPr>
        <sz val="9.0"/>
        <rFont val="Calibri"/>
      </rPr>
      <t xml:space="preserve">
Select "Occassion Type" from the list</t>
    </r>
    <r>
      <rPr>
        <sz val="11.0"/>
        <rFont val="Calibri"/>
      </rPr>
      <t xml:space="preserve"> 
</t>
    </r>
  </si>
  <si>
    <r>
      <rPr>
        <b val="true"/>
        <sz val="11.5"/>
        <rFont val="Calibri"/>
      </rPr>
      <t xml:space="preserve">
Print or Pattern Type</t>
    </r>
    <r>
      <rPr>
        <sz val="9.0"/>
        <rFont val="Calibri"/>
      </rPr>
      <t xml:space="preserve">
Select "Print or Pattern Type" from the list</t>
    </r>
    <r>
      <rPr>
        <sz val="11.0"/>
        <rFont val="Calibri"/>
      </rPr>
      <t xml:space="preserve"> 
</t>
    </r>
  </si>
  <si>
    <r>
      <rPr>
        <b val="true"/>
        <sz val="11.5"/>
        <rFont val="Calibri"/>
      </rPr>
      <t xml:space="preserve">
Product Dimension Unit</t>
    </r>
    <r>
      <rPr>
        <sz val="9.0"/>
        <rFont val="Calibri"/>
      </rPr>
      <t xml:space="preserve">
Select the unit in which you have have entered the dimension of the product. For example: Beds maybe measured in ft, TV screens maybe be measure in inch.</t>
    </r>
    <r>
      <rPr>
        <sz val="11.0"/>
        <rFont val="Calibri"/>
      </rPr>
      <t xml:space="preserve"> 
</t>
    </r>
  </si>
  <si>
    <r>
      <rPr>
        <b val="true"/>
        <sz val="11.5"/>
        <rFont val="Calibri"/>
      </rPr>
      <t xml:space="preserve">
Product Length</t>
    </r>
    <r>
      <rPr>
        <sz val="9.0"/>
        <rFont val="Calibri"/>
      </rPr>
      <t xml:space="preserve">
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t>
    </r>
    <r>
      <rPr>
        <sz val="11.0"/>
        <rFont val="Calibri"/>
      </rPr>
      <t xml:space="preserve"> 
</t>
    </r>
  </si>
  <si>
    <r>
      <rPr>
        <b val="true"/>
        <sz val="11.5"/>
        <rFont val="Calibri"/>
      </rPr>
      <t xml:space="preserve">
Product Width</t>
    </r>
    <r>
      <rPr>
        <sz val="9.0"/>
        <rFont val="Calibri"/>
      </rPr>
      <t xml:space="preserve">
Enter width of the product.
Example: If you are listing a square/rectangular/oblong product with edges, please measure and add the width of the product. If you are selling a circular/round shaped product, please measure and add the width of the product.</t>
    </r>
    <r>
      <rPr>
        <sz val="11.0"/>
        <rFont val="Calibri"/>
      </rPr>
      <t xml:space="preserve"> 
</t>
    </r>
  </si>
  <si>
    <r>
      <rPr>
        <b val="true"/>
        <sz val="11.5"/>
        <rFont val="Calibri"/>
      </rPr>
      <t xml:space="preserve">
Quality</t>
    </r>
    <r>
      <rPr>
        <sz val="9.0"/>
        <rFont val="Calibri"/>
      </rPr>
      <t xml:space="preserve">
Select "Quality" from the list</t>
    </r>
    <r>
      <rPr>
        <sz val="11.0"/>
        <rFont val="Calibri"/>
      </rPr>
      <t xml:space="preserve"> 
</t>
    </r>
  </si>
  <si>
    <r>
      <rPr>
        <b val="true"/>
        <sz val="11.5"/>
        <rFont val="Calibri"/>
      </rPr>
      <t xml:space="preserve">
Size</t>
    </r>
    <r>
      <rPr>
        <sz val="9.0"/>
        <rFont val="Calibri"/>
      </rPr>
      <t xml:space="preserve">
Select "Size" from the list</t>
    </r>
    <r>
      <rPr>
        <sz val="11.0"/>
        <rFont val="Calibri"/>
      </rPr>
      <t xml:space="preserve"> 
</t>
    </r>
  </si>
  <si>
    <r>
      <rPr>
        <b val="true"/>
        <sz val="11.5"/>
        <rFont val="Calibri"/>
      </rPr>
      <t xml:space="preserve">
Thread Count</t>
    </r>
    <r>
      <rPr>
        <sz val="9.0"/>
        <rFont val="Calibri"/>
      </rPr>
      <t xml:space="preserve">
Select "Thread Count" from the list</t>
    </r>
    <r>
      <rPr>
        <sz val="11.0"/>
        <rFont val="Calibri"/>
      </rPr>
      <t xml:space="preserve"> 
</t>
    </r>
  </si>
  <si>
    <r>
      <rPr>
        <b val="true"/>
        <sz val="11.5"/>
        <rFont val="Calibri"/>
      </rPr>
      <t xml:space="preserve">
Type</t>
    </r>
    <r>
      <rPr>
        <sz val="9.0"/>
        <rFont val="Calibri"/>
      </rPr>
      <t xml:space="preserve">
Select "Type" from the list</t>
    </r>
    <r>
      <rPr>
        <sz val="11.0"/>
        <rFont val="Calibri"/>
      </rPr>
      <t xml:space="preserve"> 
</t>
    </r>
  </si>
  <si>
    <r>
      <rPr>
        <b val="true"/>
        <sz val="11.5"/>
        <rFont val="Calibri"/>
      </rPr>
      <t xml:space="preserve">
Image 1 (Front)</t>
    </r>
    <r>
      <rPr>
        <sz val="9.0"/>
        <rFont val="Calibri"/>
      </rPr>
      <t xml:space="preserve">
Click on Images Bulk Upload on the supplier panel to create the image links. Please don't add GOOGLE DRIVE links to avoid QC error</t>
    </r>
    <r>
      <rPr>
        <sz val="11.0"/>
        <rFont val="Calibri"/>
      </rPr>
      <t xml:space="preserve"> 
</t>
    </r>
  </si>
  <si>
    <t>Watch Explainer Video</t>
  </si>
  <si>
    <r>
      <rPr>
        <b val="true"/>
        <sz val="11.5"/>
        <rFont val="Calibri"/>
      </rPr>
      <t xml:space="preserve">
Image 2</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</si>
  <si>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Image 3</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</si>
  <si>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Image 4</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</si>
  <si>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Product ID / Style ID</t>
    </r>
    <r>
      <rPr>
        <sz val="9.0"/>
        <rFont val="Calibri"/>
      </rPr>
      <t xml:space="preserve">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r>
    <r>
      <rPr>
        <sz val="11.0"/>
        <rFont val="Calibri"/>
      </rPr>
      <t xml:space="preserve"> 
</t>
    </r>
  </si>
  <si>
    <r>
      <rPr>
        <b val="true"/>
        <sz val="11.5"/>
        <rFont val="Calibri"/>
      </rPr>
      <t xml:space="preserve">
SKU ID</t>
    </r>
    <r>
      <rPr>
        <sz val="9.0"/>
        <rFont val="Calibri"/>
      </rPr>
      <t xml:space="preserve">
Seller SKU ID is a unique ID for each product variation. This ID is created by seller which helps them to identify their products on Meesho. This ID will be shown in the inventory tab, orders tab, order label and invoices.</t>
    </r>
    <r>
      <rPr>
        <sz val="11.0"/>
        <rFont val="Calibri"/>
      </rPr>
      <t xml:space="preserve"> 
</t>
    </r>
  </si>
  <si>
    <r>
      <rPr>
        <b val="true"/>
        <sz val="11.5"/>
        <rFont val="Calibri"/>
      </rPr>
      <t xml:space="preserve">
Brand Name</t>
    </r>
    <r>
      <rPr>
        <sz val="9.0"/>
        <rFont val="Calibri"/>
      </rPr>
      <t xml:space="preserve">
Enter the Brand name</t>
    </r>
    <r>
      <rPr>
        <sz val="11.0"/>
        <rFont val="Calibri"/>
      </rPr>
      <t xml:space="preserve"> 
</t>
    </r>
  </si>
  <si>
    <r>
      <rPr>
        <b val="true"/>
        <sz val="11.5"/>
        <rFont val="Calibri"/>
      </rPr>
      <t xml:space="preserve">
Group ID</t>
    </r>
    <r>
      <rPr>
        <sz val="9.0"/>
        <rFont val="Calibri"/>
      </rPr>
      <t xml:space="preserve">
Enter same group ID for the products which should be grouped in a single catalog on Meesho app.</t>
    </r>
    <r>
      <rPr>
        <sz val="11.0"/>
        <rFont val="Calibri"/>
      </rPr>
      <t xml:space="preserve"> 
</t>
    </r>
  </si>
  <si>
    <r>
      <rPr>
        <b val="true"/>
        <sz val="11.5"/>
        <rFont val="Calibri"/>
      </rPr>
      <t xml:space="preserve">
Product Description</t>
    </r>
    <r>
      <rPr>
        <sz val="9.0"/>
        <rFont val="Calibri"/>
      </rPr>
      <t xml:space="preserve">
Please write few lines describing your product</t>
    </r>
    <r>
      <rPr>
        <sz val="11.0"/>
        <rFont val="Calibri"/>
      </rPr>
      <t xml:space="preserve"> 
</t>
    </r>
  </si>
  <si>
    <r>
      <rPr>
        <b val="true"/>
        <sz val="11.5"/>
        <rFont val="Calibri"/>
      </rPr>
      <t xml:space="preserve">
Brand</t>
    </r>
    <r>
      <rPr>
        <sz val="9.0"/>
        <rFont val="Calibri"/>
      </rPr>
      <t xml:space="preserve">
Select "Brand" from the list</t>
    </r>
    <r>
      <rPr>
        <sz val="11.0"/>
        <rFont val="Calibri"/>
      </rPr>
      <t xml:space="preserve"> 
</t>
    </r>
  </si>
  <si>
    <r>
      <rPr>
        <b val="true"/>
        <sz val="11.5"/>
        <rFont val="Calibri"/>
      </rPr>
      <t xml:space="preserve">
Secondary Color</t>
    </r>
    <r>
      <rPr>
        <sz val="9.0"/>
        <rFont val="Calibri"/>
      </rPr>
      <t xml:space="preserve">
Select "Secondary Color" from the list</t>
    </r>
    <r>
      <rPr>
        <sz val="11.0"/>
        <rFont val="Calibri"/>
      </rPr>
      <t xml:space="preserve"> 
</t>
    </r>
  </si>
  <si>
    <t>BASE</t>
  </si>
  <si>
    <t>pre_tp_experiment</t>
  </si>
</sst>
</file>

<file path=xl/styles.xml><?xml version="1.0" encoding="utf-8"?>
<styleSheet xmlns="http://schemas.openxmlformats.org/spreadsheetml/2006/main" xmlns:x14ac="http://schemas.microsoft.com/office/spreadsheetml/2009/9/ac" xmlns:mc="http://schemas.openxmlformats.org/markup-compatibility/2006">
  <numFmts count="0"/>
  <fonts count="333">
    <font>
      <sz val="12.0"/>
      <color rgb="FF000000"/>
      <name val="Calibri"/>
      <scheme val="minor"/>
    </font>
    <font>
      <b/>
      <sz val="12.0"/>
      <color rgb="FF000000"/>
      <name val="Calibri"/>
    </font>
    <font>
      <sz val="10.0"/>
      <color rgb="FF000000"/>
      <name val="Arial"/>
    </font>
    <font>
      <sz val="12.0"/>
      <color rgb="FFBDC1C6"/>
      <name val="Calibri"/>
    </font>
    <font>
      <b/>
      <sz val="11.0"/>
      <color rgb="FFFFFFFF"/>
      <name val="Verdana"/>
    </font>
    <font/>
    <font>
      <sz val="11.0"/>
      <color rgb="FF000000"/>
      <name val="Calibri"/>
    </font>
    <font>
      <b/>
      <sz val="11.0"/>
      <color rgb="FF000000"/>
      <name val="Calibri"/>
    </font>
    <font>
      <sz val="11.0"/>
      <color rgb="FFFFFFFF"/>
      <name val="Calibri"/>
    </font>
    <font>
      <sz val="11.0"/>
      <color rgb="FF000000"/>
      <name val="Arial"/>
    </font>
    <font>
      <color theme="1"/>
      <name val="Calibri"/>
    </font>
    <font>
      <sz val="12.0"/>
      <color rgb="FF000000"/>
      <name val="Calibri"/>
    </font>
    <font>
      <u/>
      <sz val="11.0"/>
      <color rgb="FF0000FF"/>
      <name val="Calibri"/>
    </font>
    <font>
      <name val="Arial"/>
      <sz val="9.0"/>
      <color indexed="48"/>
    </font>
    <font>
      <name val="Arial"/>
      <sz val="9.0"/>
      <color indexed="17"/>
    </font>
    <font>
      <name val="Calibri"/>
      <sz val="11.0"/>
      <color indexed="12"/>
    </font>
    <font>
      <name val="Arial"/>
      <sz val="9.0"/>
      <color indexed="10"/>
    </font>
    <font>
      <name val="Calibri"/>
      <sz val="11.0"/>
      <b val="true"/>
    </font>
    <font>
      <name val="Calibri"/>
      <sz val="9.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20.0"/>
      <b val="true"/>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Arial"/>
      <sz val="9.0"/>
      <color indexed="48"/>
    </font>
    <font>
      <name val="Arial"/>
      <sz val="9.0"/>
      <color indexed="17"/>
    </font>
    <font>
      <name val="Calibri"/>
      <sz val="11.0"/>
      <color indexed="12"/>
    </font>
    <font>
      <name val="Arial"/>
      <sz val="9.0"/>
      <color indexed="10"/>
    </font>
    <font>
      <name val="Calibri"/>
      <sz val="11.0"/>
      <b val="true"/>
    </font>
    <font>
      <name val="Calibri"/>
      <sz val="9.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20.0"/>
      <b val="true"/>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0"/>
      <color indexed="9"/>
    </font>
    <font>
      <name val="Calibri"/>
      <sz val="11.0"/>
      <color indexed="9"/>
    </font>
    <font>
      <name val="Calibri"/>
      <sz val="11.0"/>
      <color indexed="9"/>
    </font>
    <font>
      <name val="Calibri"/>
      <sz val="11.0"/>
      <color indexed="9"/>
    </font>
  </fonts>
  <fills count="16">
    <fill>
      <patternFill patternType="none"/>
    </fill>
    <fill>
      <patternFill patternType="lightGray"/>
    </fill>
    <fill>
      <patternFill patternType="solid">
        <fgColor rgb="FFE94D83"/>
        <bgColor rgb="FFE94D83"/>
      </patternFill>
    </fill>
    <fill>
      <patternFill patternType="solid">
        <fgColor rgb="FFB4BAC3"/>
        <bgColor rgb="FFB4BAC3"/>
      </patternFill>
    </fill>
    <fill>
      <patternFill patternType="solid">
        <fgColor rgb="FFF2F6FC"/>
        <bgColor rgb="FFF2F6FC"/>
      </patternFill>
    </fill>
    <fill>
      <patternFill patternType="solid">
        <fgColor rgb="FFFFFFFF"/>
        <bgColor rgb="FFFFFFFF"/>
      </patternFill>
    </fill>
    <fill>
      <patternFill patternType="none">
        <fgColor rgb="EFEFEF"/>
      </patternFill>
    </fill>
    <fill>
      <patternFill patternType="solid">
        <fgColor rgb="EFEFEF"/>
      </patternFill>
    </fill>
    <fill>
      <patternFill patternType="none">
        <fgColor rgb="CCDAF5"/>
      </patternFill>
    </fill>
    <fill>
      <patternFill patternType="solid">
        <fgColor rgb="CCDAF5"/>
      </patternFill>
    </fill>
    <fill>
      <patternFill patternType="none">
        <fgColor rgb="CADEB7"/>
      </patternFill>
    </fill>
    <fill>
      <patternFill patternType="solid">
        <fgColor rgb="CADEB7"/>
      </patternFill>
    </fill>
    <fill>
      <patternFill patternType="none">
        <fgColor rgb="93C47D"/>
      </patternFill>
    </fill>
    <fill>
      <patternFill patternType="solid">
        <fgColor rgb="93C47D"/>
      </patternFill>
    </fill>
    <fill>
      <patternFill patternType="none">
        <fgColor rgb="EECDCD"/>
      </patternFill>
    </fill>
    <fill>
      <patternFill patternType="solid">
        <fgColor rgb="EECDCD"/>
      </patternFill>
    </fill>
  </fills>
  <borders count="37">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thin">
        <color rgb="FF000000"/>
      </top>
    </border>
    <border>
      <top style="thin">
        <color rgb="FF000000"/>
      </top>
    </border>
    <border>
      <right style="thin">
        <color rgb="FFAAAAAA"/>
      </right>
      <top style="thin">
        <color rgb="FF000000"/>
      </top>
    </border>
    <border>
      <left style="medium">
        <color rgb="FF000000"/>
      </left>
    </border>
    <border>
      <right style="thin">
        <color rgb="FFAAAAAA"/>
      </right>
    </border>
    <border>
      <left style="medium">
        <color rgb="FF000000"/>
      </left>
      <bottom style="thin">
        <color rgb="FF000000"/>
      </bottom>
    </border>
    <border>
      <bottom style="thin">
        <color rgb="FF000000"/>
      </bottom>
    </border>
    <border>
      <right style="thin">
        <color rgb="FFAAAAAA"/>
      </right>
      <bottom style="thin">
        <color rgb="FF000000"/>
      </bottom>
    </border>
    <border>
      <right style="thin">
        <color rgb="FF000000"/>
      </right>
      <top style="thin">
        <color rgb="FF000000"/>
      </top>
    </border>
    <border>
      <left style="thin">
        <color rgb="FF000000"/>
      </left>
      <top style="thin">
        <color rgb="FF000000"/>
      </top>
    </border>
    <border>
      <right style="thin">
        <color rgb="FF000000"/>
      </right>
      <bottom style="thin">
        <color rgb="FF000000"/>
      </bottom>
    </border>
    <border>
      <left style="thin">
        <color rgb="FF000000"/>
      </left>
      <bottom style="thin">
        <color rgb="FF000000"/>
      </bottom>
    </border>
    <border>
      <right style="thin">
        <color rgb="FFAAAAAA"/>
      </right>
      <top style="thin">
        <color rgb="FF000000"/>
      </top>
      <bottom style="thin">
        <color rgb="FF000000"/>
      </bottom>
    </border>
    <border>
      <left style="medium">
        <color rgb="FF000000"/>
      </left>
      <top style="thin">
        <color rgb="FF000000"/>
      </top>
      <bottom/>
    </border>
    <border>
      <top style="thin">
        <color rgb="FF000000"/>
      </top>
      <bottom/>
    </border>
    <border>
      <right style="thin">
        <color rgb="FFAAAAAA"/>
      </right>
      <top style="thin">
        <color rgb="FF000000"/>
      </top>
      <bottom/>
    </border>
    <border>
      <left style="medium">
        <color rgb="FF000000"/>
      </left>
      <top/>
    </border>
    <border>
      <top/>
    </border>
    <border>
      <right style="thin">
        <color rgb="FFAAAAAA"/>
      </right>
      <top/>
    </border>
    <border>
      <left style="medium">
        <color rgb="FF000000"/>
      </left>
      <bottom style="thin">
        <color rgb="FFAAAAAA"/>
      </bottom>
    </border>
    <border>
      <bottom style="thin">
        <color rgb="FFAAAAAA"/>
      </bottom>
    </border>
    <border>
      <right style="thin">
        <color rgb="FFAAAAAA"/>
      </right>
      <bottom style="thin">
        <color rgb="FFAAAAAA"/>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0" fontId="2" numFmtId="0" xfId="0" applyFont="1"/>
    <xf borderId="0" fillId="0" fontId="3" numFmtId="0" xfId="0" applyAlignment="1" applyFont="1">
      <alignment horizontal="center" vertical="center"/>
    </xf>
    <xf borderId="1" fillId="2" fontId="4" numFmtId="49" xfId="0" applyAlignment="1" applyBorder="1" applyFill="1" applyFont="1" applyNumberFormat="1">
      <alignment horizontal="center" vertical="center"/>
    </xf>
    <xf borderId="2" fillId="0" fontId="5" numFmtId="0" xfId="0" applyBorder="1" applyFont="1"/>
    <xf borderId="3" fillId="0" fontId="5" numFmtId="0" xfId="0" applyBorder="1" applyFont="1"/>
    <xf borderId="4" fillId="3" fontId="1" numFmtId="49" xfId="0" applyAlignment="1" applyBorder="1" applyFill="1" applyFont="1" applyNumberFormat="1">
      <alignment horizontal="left" vertical="center"/>
    </xf>
    <xf borderId="5" fillId="0" fontId="5" numFmtId="0" xfId="0" applyBorder="1" applyFont="1"/>
    <xf borderId="6" fillId="0" fontId="5" numFmtId="0" xfId="0" applyBorder="1" applyFont="1"/>
    <xf borderId="7" fillId="4" fontId="6" numFmtId="49" xfId="0" applyAlignment="1" applyBorder="1" applyFill="1" applyFont="1" applyNumberFormat="1">
      <alignment horizontal="center" shrinkToFit="0" vertical="center" wrapText="1"/>
    </xf>
    <xf borderId="8" fillId="0" fontId="5" numFmtId="0" xfId="0" applyBorder="1" applyFont="1"/>
    <xf borderId="9" fillId="0" fontId="5" numFmtId="0" xfId="0" applyBorder="1" applyFont="1"/>
    <xf borderId="10" fillId="0" fontId="5" numFmtId="0" xfId="0" applyBorder="1" applyFont="1"/>
    <xf borderId="11" fillId="0" fontId="5" numFmtId="0" xfId="0" applyBorder="1" applyFont="1"/>
    <xf borderId="12" fillId="0" fontId="5" numFmtId="0" xfId="0" applyBorder="1" applyFont="1"/>
    <xf borderId="13" fillId="0" fontId="5" numFmtId="0" xfId="0" applyBorder="1" applyFont="1"/>
    <xf borderId="14" fillId="0" fontId="5" numFmtId="0" xfId="0" applyBorder="1" applyFont="1"/>
    <xf borderId="7" fillId="4" fontId="7" numFmtId="49" xfId="0" applyAlignment="1" applyBorder="1" applyFont="1" applyNumberFormat="1">
      <alignment horizontal="center" shrinkToFit="0" vertical="center" wrapText="1"/>
    </xf>
    <xf borderId="15" fillId="0" fontId="5" numFmtId="0" xfId="0" applyBorder="1" applyFont="1"/>
    <xf borderId="16" fillId="4" fontId="6" numFmtId="49" xfId="0" applyAlignment="1" applyBorder="1" applyFont="1" applyNumberFormat="1">
      <alignment horizontal="left" shrinkToFit="0" vertical="top" wrapText="1"/>
    </xf>
    <xf borderId="17" fillId="0" fontId="5" numFmtId="0" xfId="0" applyBorder="1" applyFont="1"/>
    <xf borderId="18" fillId="0" fontId="5" numFmtId="0" xfId="0" applyBorder="1" applyFont="1"/>
    <xf borderId="4" fillId="5" fontId="8" numFmtId="0" xfId="0" applyAlignment="1" applyBorder="1" applyFill="1" applyFont="1">
      <alignment horizontal="center" shrinkToFit="0" vertical="center" wrapText="1"/>
    </xf>
    <xf borderId="19" fillId="0" fontId="5" numFmtId="0" xfId="0" applyBorder="1" applyFont="1"/>
    <xf borderId="20" fillId="2" fontId="4" numFmtId="49" xfId="0" applyAlignment="1" applyBorder="1" applyFont="1" applyNumberFormat="1">
      <alignment horizontal="center" vertical="center"/>
    </xf>
    <xf borderId="21" fillId="0" fontId="5" numFmtId="0" xfId="0" applyBorder="1" applyFont="1"/>
    <xf borderId="22" fillId="0" fontId="5" numFmtId="0" xfId="0" applyBorder="1" applyFont="1"/>
    <xf borderId="23" fillId="4" fontId="6" numFmtId="49" xfId="0" applyAlignment="1" applyBorder="1" applyFont="1" applyNumberFormat="1">
      <alignment horizontal="center" shrinkToFit="0" vertical="top" wrapText="1"/>
    </xf>
    <xf borderId="24" fillId="0" fontId="5" numFmtId="0" xfId="0" applyBorder="1" applyFont="1"/>
    <xf borderId="25" fillId="0" fontId="5" numFmtId="0" xfId="0" applyBorder="1" applyFont="1"/>
    <xf borderId="26" fillId="0" fontId="5" numFmtId="0" xfId="0" applyBorder="1" applyFont="1"/>
    <xf borderId="27" fillId="0" fontId="5" numFmtId="0" xfId="0" applyBorder="1" applyFont="1"/>
    <xf borderId="28" fillId="0" fontId="5" numFmtId="0" xfId="0" applyBorder="1" applyFont="1"/>
    <xf borderId="0" fillId="0" fontId="9" numFmtId="0" xfId="0" applyFont="1"/>
    <xf borderId="0" fillId="0" fontId="10" numFmtId="0" xfId="0" applyFont="1"/>
    <xf borderId="0" fillId="0" fontId="11" numFmtId="0" xfId="0" applyFont="1"/>
    <xf borderId="0" fillId="0" fontId="12" numFmtId="0" xfId="0" applyFont="1"/>
    <xf borderId="0" fillId="0" fontId="11" numFmtId="0" xfId="0" applyAlignment="1" applyFont="1">
      <alignment horizontal="center" readingOrder="0" shrinkToFit="0" wrapText="1"/>
    </xf>
    <xf numFmtId="0" fontId="0" fillId="7" borderId="36" xfId="0" applyFill="true" applyBorder="true" applyAlignment="true">
      <alignment wrapText="true" horizontal="left" vertical="center"/>
    </xf>
    <xf numFmtId="0" fontId="0" fillId="7" borderId="36" xfId="0" applyFill="true" applyBorder="true" applyAlignment="true">
      <alignment wrapText="true" horizontal="left" vertical="top"/>
    </xf>
    <xf numFmtId="0" fontId="0" fillId="7" borderId="36" xfId="0" applyFill="true" applyBorder="true" applyAlignment="true">
      <alignment wrapText="true" horizontal="left" vertical="center"/>
    </xf>
    <xf numFmtId="0" fontId="13" fillId="9" borderId="36" xfId="0" applyFill="true" applyFont="true" applyBorder="true" applyAlignment="true">
      <alignment wrapText="true" horizontal="left" vertical="center"/>
    </xf>
    <xf numFmtId="0" fontId="14" fillId="11" borderId="36" xfId="0" applyFill="true" applyFont="true" applyBorder="true" applyAlignment="true">
      <alignment wrapText="true" horizontal="left" vertical="center"/>
    </xf>
    <xf numFmtId="0" fontId="15" fillId="7" borderId="36" xfId="0" applyFill="true" applyFont="true" applyBorder="true" applyAlignment="true">
      <alignment wrapText="true" horizontal="left" vertical="center"/>
    </xf>
    <xf numFmtId="0" fontId="0" fillId="7" borderId="36" xfId="0" applyFill="true" applyBorder="true" applyAlignment="true">
      <alignment wrapText="true" horizontal="left" vertical="top"/>
    </xf>
    <xf numFmtId="0" fontId="0" fillId="13" borderId="36" xfId="0" applyFill="true" applyBorder="true" applyAlignment="true">
      <alignment wrapText="true" horizontal="left" vertical="top"/>
    </xf>
    <xf numFmtId="0" fontId="16" fillId="15" borderId="36" xfId="0" applyFill="true" applyFont="true" applyBorder="true" applyAlignment="true">
      <alignment wrapText="true" horizontal="left" vertical="center"/>
    </xf>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13" borderId="36" xfId="0" applyFill="true" applyBorder="true" applyAlignment="true">
      <alignment horizontal="right" vertical="center"/>
    </xf>
    <xf numFmtId="0" fontId="0" fillId="13" borderId="36" xfId="0" applyFill="true" applyBorder="true" applyAlignment="true">
      <alignment horizontal="right" vertical="center"/>
    </xf>
    <xf numFmtId="0" fontId="0" fillId="7" borderId="36" xfId="0" applyFill="true" applyBorder="true" applyAlignment="true">
      <alignment wrapText="true" horizontal="left" vertical="center"/>
    </xf>
    <xf numFmtId="0" fontId="171" fillId="9" borderId="36" xfId="0" applyFill="true" applyFont="true" applyBorder="true" applyAlignment="true">
      <alignment wrapText="true" horizontal="left" vertical="center"/>
    </xf>
    <xf numFmtId="0" fontId="172" fillId="11" borderId="36" xfId="0" applyFill="true" applyFont="true" applyBorder="true" applyAlignment="true">
      <alignment wrapText="true" horizontal="left" vertical="center"/>
    </xf>
    <xf numFmtId="0" fontId="173" fillId="7" borderId="36" xfId="0" applyFill="true" applyFont="true" applyBorder="true" applyAlignment="true">
      <alignment wrapText="true" horizontal="left" vertical="center"/>
    </xf>
    <xf numFmtId="0" fontId="0" fillId="7" borderId="36" xfId="0" applyFill="true" applyBorder="true" applyAlignment="true">
      <alignment wrapText="true" horizontal="left" vertical="top"/>
    </xf>
    <xf numFmtId="0" fontId="0" fillId="13" borderId="36" xfId="0" applyFill="true" applyBorder="true" applyAlignment="true">
      <alignment wrapText="true" horizontal="left" vertical="top"/>
    </xf>
    <xf numFmtId="0" fontId="174" fillId="15" borderId="36" xfId="0" applyFill="true" applyFont="true" applyBorder="true" applyAlignment="true">
      <alignment wrapText="true" horizontal="left" vertical="center"/>
    </xf>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13" borderId="36" xfId="0" applyFill="true" applyBorder="true" applyAlignment="true">
      <alignment horizontal="right" vertical="center"/>
    </xf>
    <xf numFmtId="0" fontId="329" fillId="0" borderId="0" xfId="0" applyFont="true"/>
    <xf numFmtId="0" fontId="330" fillId="0" borderId="0" xfId="0" applyFont="true"/>
    <xf numFmtId="0" fontId="331" fillId="0" borderId="0" xfId="0" applyFont="true"/>
    <xf numFmtId="0" fontId="332" fillId="0" borderId="0" xfId="0" applyFont="true"/>
  </cellXfs>
  <cellStyles count="1">
    <cellStyle xfId="0" name="Normal" builtin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persons/person.xml" Type="http://schemas.microsoft.com/office/2017/10/relationships/person"/><Relationship Id="rId5" Target="worksheets/sheet1.xml" Type="http://schemas.openxmlformats.org/officeDocument/2006/relationships/worksheet"/><Relationship Id="rId6" Target="worksheets/sheet2.xml" Type="http://schemas.openxmlformats.org/officeDocument/2006/relationships/worksheet"/><Relationship Id="rId7" Target="worksheets/sheet3.xml" Type="http://schemas.openxmlformats.org/officeDocument/2006/relationships/worksheet"/><Relationship Id="rId8" Target="worksheets/sheet4.xml" Type="http://schemas.openxmlformats.org/officeDocument/2006/relationships/worksheet"/><Relationship Id="rId9" Target="worksheets/sheet5.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https://www.youtube.com/watch?v=2nv2vKDWjb4&amp;feature=youtu.be" TargetMode="External" Type="http://schemas.openxmlformats.org/officeDocument/2006/relationships/hyperlink"/><Relationship Id="rId2"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drawings/drawing2.xml" Type="http://schemas.openxmlformats.org/officeDocument/2006/relationships/drawing"/></Relationships>
</file>

<file path=xl/worksheets/_rels/sheet4.xml.rels><?xml version="1.0" encoding="UTF-8" standalone="no"?><Relationships xmlns="http://schemas.openxmlformats.org/package/2006/relationships"><Relationship Id="rId1" Target="https://youtu.be/2nv2vKDWjb4" TargetMode="External" Type="http://schemas.openxmlformats.org/officeDocument/2006/relationships/hyperlink"/><Relationship Id="rId2" Target="https://youtu.be/HihWH5UChIU" TargetMode="External" Type="http://schemas.openxmlformats.org/officeDocument/2006/relationships/hyperlink"/></Relationships>
</file>

<file path=xl/worksheets/_rels/sheet5.xml.rels><?xml version="1.0" encoding="UTF-8" standalone="no"?><Relationships xmlns="http://schemas.openxmlformats.org/package/2006/relationships"><Relationship Id="rId1" Target="https://youtu.be/2nv2vKDWjb4" TargetMode="External" Type="http://schemas.openxmlformats.org/officeDocument/2006/relationships/hyperlink"/><Relationship Id="rId2" Target="https://youtu.be/HihWH5UChIU"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O1000"/>
  <sheetViews>
    <sheetView showGridLines="0" workbookViewId="0" tabSelected="true"/>
  </sheetViews>
  <sheetFormatPr customHeight="1" defaultColWidth="11.22" defaultRowHeight="15.0"/>
  <cols>
    <col min="1" max="14" customWidth="true" width="9.0"/>
    <col min="15" max="15" customWidth="true" width="28.78"/>
  </cols>
  <sheetData>
    <row r="1" ht="29.25" customHeight="1">
      <c r="A1" s="5" t="s">
        <v>3</v>
      </c>
      <c r="B1" s="6"/>
      <c r="C1" s="6"/>
      <c r="D1" s="6"/>
      <c r="E1" s="6"/>
      <c r="F1" s="6"/>
      <c r="G1" s="6"/>
      <c r="H1" s="6"/>
      <c r="I1" s="6"/>
      <c r="J1" s="6"/>
      <c r="K1" s="6"/>
      <c r="L1" s="6"/>
      <c r="M1" s="6"/>
      <c r="N1" s="6"/>
      <c r="O1" s="7"/>
    </row>
    <row r="2" ht="22.5" customHeight="1">
      <c r="A2" s="8" t="s">
        <v>23</v>
      </c>
      <c r="B2" s="9"/>
      <c r="C2" s="9"/>
      <c r="D2" s="9"/>
      <c r="E2" s="9"/>
      <c r="F2" s="9"/>
      <c r="G2" s="9"/>
      <c r="H2" s="9"/>
      <c r="I2" s="9"/>
      <c r="J2" s="9"/>
      <c r="K2" s="9"/>
      <c r="L2" s="9"/>
      <c r="M2" s="9"/>
      <c r="N2" s="9"/>
      <c r="O2" s="10"/>
    </row>
    <row r="3" ht="15.75" customHeight="1">
      <c r="A3" s="11" t="s">
        <v>24</v>
      </c>
      <c r="B3" s="12"/>
      <c r="C3" s="12"/>
      <c r="D3" s="12"/>
      <c r="E3" s="12"/>
      <c r="F3" s="12"/>
      <c r="G3" s="12"/>
      <c r="H3" s="12"/>
      <c r="I3" s="12"/>
      <c r="J3" s="12"/>
      <c r="K3" s="12"/>
      <c r="L3" s="12"/>
      <c r="M3" s="12"/>
      <c r="N3" s="12"/>
      <c r="O3" s="13"/>
    </row>
    <row r="4" ht="7.5" customHeight="1">
      <c r="A4" s="14"/>
      <c r="O4" s="15"/>
    </row>
    <row r="5" ht="7.5" customHeight="1">
      <c r="A5" s="14"/>
      <c r="O5" s="15"/>
    </row>
    <row r="6" ht="39.0" customHeight="1">
      <c r="A6" s="16"/>
      <c r="B6" s="17"/>
      <c r="C6" s="17"/>
      <c r="D6" s="17"/>
      <c r="E6" s="17"/>
      <c r="F6" s="17"/>
      <c r="G6" s="17"/>
      <c r="H6" s="17"/>
      <c r="I6" s="17"/>
      <c r="J6" s="17"/>
      <c r="K6" s="17"/>
      <c r="L6" s="17"/>
      <c r="M6" s="17"/>
      <c r="N6" s="17"/>
      <c r="O6" s="18"/>
    </row>
    <row r="7" ht="8.25" customHeight="1">
      <c r="A7" s="19" t="s">
        <v>25</v>
      </c>
      <c r="B7" s="20"/>
      <c r="C7" s="21" t="s">
        <v>26</v>
      </c>
      <c r="D7" s="12"/>
      <c r="E7" s="12"/>
      <c r="F7" s="12"/>
      <c r="G7" s="12"/>
      <c r="H7" s="12"/>
      <c r="I7" s="12"/>
      <c r="J7" s="12"/>
      <c r="K7" s="12"/>
      <c r="L7" s="12"/>
      <c r="M7" s="12"/>
      <c r="N7" s="12"/>
      <c r="O7" s="20"/>
    </row>
    <row r="8" ht="51.75" customHeight="1">
      <c r="A8" s="16"/>
      <c r="B8" s="22"/>
      <c r="C8" s="23"/>
      <c r="D8" s="17"/>
      <c r="E8" s="17"/>
      <c r="F8" s="17"/>
      <c r="G8" s="17"/>
      <c r="H8" s="17"/>
      <c r="I8" s="17"/>
      <c r="J8" s="17"/>
      <c r="K8" s="17"/>
      <c r="L8" s="17"/>
      <c r="M8" s="17"/>
      <c r="N8" s="17"/>
      <c r="O8" s="22"/>
    </row>
    <row r="9">
      <c r="A9" s="24"/>
      <c r="B9" s="9"/>
      <c r="C9" s="9"/>
      <c r="D9" s="9"/>
      <c r="E9" s="9"/>
      <c r="F9" s="9"/>
      <c r="G9" s="9"/>
      <c r="H9" s="9"/>
      <c r="I9" s="9"/>
      <c r="J9" s="9"/>
      <c r="K9" s="9"/>
      <c r="L9" s="9"/>
      <c r="M9" s="9"/>
      <c r="N9" s="9"/>
      <c r="O9" s="25"/>
    </row>
    <row r="10" ht="19.5" customHeight="1">
      <c r="A10" s="26" t="s">
        <v>27</v>
      </c>
      <c r="B10" s="27"/>
      <c r="C10" s="27"/>
      <c r="D10" s="27"/>
      <c r="E10" s="27"/>
      <c r="F10" s="27"/>
      <c r="G10" s="27"/>
      <c r="H10" s="27"/>
      <c r="I10" s="27"/>
      <c r="J10" s="27"/>
      <c r="K10" s="27"/>
      <c r="L10" s="27"/>
      <c r="M10" s="27"/>
      <c r="N10" s="27"/>
      <c r="O10" s="28"/>
    </row>
    <row r="11" ht="15.75" customHeight="1">
      <c r="A11" s="29" t="s">
        <v>28</v>
      </c>
      <c r="B11" s="30"/>
      <c r="C11" s="30"/>
      <c r="D11" s="30"/>
      <c r="E11" s="30"/>
      <c r="F11" s="30"/>
      <c r="G11" s="30"/>
      <c r="H11" s="30"/>
      <c r="I11" s="30"/>
      <c r="J11" s="30"/>
      <c r="K11" s="30"/>
      <c r="L11" s="30"/>
      <c r="M11" s="30"/>
      <c r="N11" s="30"/>
      <c r="O11" s="31"/>
    </row>
    <row r="12" ht="7.5" customHeight="1">
      <c r="A12" s="14"/>
      <c r="O12" s="15"/>
    </row>
    <row r="13" ht="7.5" customHeight="1">
      <c r="A13" s="14"/>
      <c r="O13" s="15"/>
    </row>
    <row r="14" ht="7.5" customHeight="1">
      <c r="A14" s="14"/>
      <c r="O14" s="15"/>
    </row>
    <row r="15" ht="39.75" customHeight="1">
      <c r="A15" s="32"/>
      <c r="B15" s="33"/>
      <c r="C15" s="33"/>
      <c r="D15" s="33"/>
      <c r="E15" s="33"/>
      <c r="F15" s="33"/>
      <c r="G15" s="33"/>
      <c r="H15" s="33"/>
      <c r="I15" s="33"/>
      <c r="J15" s="33"/>
      <c r="K15" s="33"/>
      <c r="L15" s="33"/>
      <c r="M15" s="33"/>
      <c r="N15" s="33"/>
      <c r="O15" s="34"/>
    </row>
    <row r="16" ht="15.75" customHeight="1"/>
    <row r="17" ht="15.75" customHeight="1">
      <c r="A17" s="26" t="s">
        <v>29</v>
      </c>
      <c r="B17" s="27"/>
      <c r="C17" s="27"/>
      <c r="D17" s="27"/>
      <c r="E17" s="27"/>
      <c r="F17" s="27"/>
      <c r="G17" s="27"/>
      <c r="H17" s="27"/>
      <c r="I17" s="27"/>
      <c r="J17" s="27"/>
      <c r="K17" s="27"/>
      <c r="L17" s="27"/>
      <c r="M17" s="27"/>
      <c r="N17" s="27"/>
      <c r="O17" s="28"/>
    </row>
    <row r="18" ht="15.75" customHeight="1">
      <c r="A18" s="35" t="s">
        <v>30</v>
      </c>
    </row>
    <row r="19" ht="15.75" customHeight="1"/>
    <row r="20" ht="12.75" customHeight="1">
      <c r="A20" s="26" t="s">
        <v>31</v>
      </c>
      <c r="B20" s="27"/>
      <c r="C20" s="27"/>
      <c r="D20" s="27"/>
      <c r="E20" s="27"/>
      <c r="F20" s="27"/>
      <c r="G20" s="27"/>
      <c r="H20" s="27"/>
      <c r="I20" s="27"/>
      <c r="J20" s="27"/>
      <c r="K20" s="27"/>
      <c r="L20" s="27"/>
      <c r="M20" s="27"/>
      <c r="N20" s="27"/>
      <c r="O20" s="28"/>
    </row>
    <row r="21" ht="27.0" customHeight="1">
      <c r="A21" s="35" t="s">
        <v>32</v>
      </c>
    </row>
    <row r="22" ht="19.5" customHeight="1">
      <c r="A22" s="35" t="s">
        <v>33</v>
      </c>
    </row>
    <row r="23" ht="15.75" customHeight="1">
      <c r="A23" s="35" t="s">
        <v>34</v>
      </c>
    </row>
    <row r="24" ht="15.75" customHeight="1">
      <c r="A24" s="35" t="s">
        <v>35</v>
      </c>
    </row>
    <row r="25" ht="15.75" customHeight="1">
      <c r="A25" s="36" t="s">
        <v>36</v>
      </c>
    </row>
    <row r="26" ht="15.75" customHeight="1">
      <c r="A26" s="26" t="s">
        <v>37</v>
      </c>
      <c r="B26" s="27"/>
      <c r="C26" s="27"/>
      <c r="D26" s="27"/>
      <c r="E26" s="27"/>
      <c r="F26" s="27"/>
      <c r="G26" s="27"/>
      <c r="H26" s="27"/>
      <c r="I26" s="27"/>
      <c r="J26" s="27"/>
      <c r="K26" s="27"/>
      <c r="L26" s="27"/>
      <c r="M26" s="27"/>
      <c r="N26" s="27"/>
      <c r="O26" s="28"/>
    </row>
    <row r="27" ht="15.75" customHeight="1">
      <c r="A27" s="36" t="s">
        <v>38</v>
      </c>
    </row>
    <row r="28" ht="15.75" customHeight="1">
      <c r="A28" s="36" t="s">
        <v>39</v>
      </c>
    </row>
    <row r="29" ht="15.75" customHeight="1">
      <c r="A29" s="36" t="s">
        <v>40</v>
      </c>
    </row>
    <row r="30" ht="15.75" customHeight="1">
      <c r="A30" s="36" t="s">
        <v>41</v>
      </c>
    </row>
    <row r="31" ht="15.75" customHeight="1">
      <c r="A31" s="36" t="s">
        <v>42</v>
      </c>
    </row>
    <row r="32" ht="15.75" customHeight="1">
      <c r="A32" s="36" t="s">
        <v>43</v>
      </c>
    </row>
    <row r="33" ht="15.75" customHeight="1">
      <c r="A33" s="36" t="s">
        <v>44</v>
      </c>
    </row>
    <row r="34" ht="15.75" customHeight="1">
      <c r="A34" s="36" t="s">
        <v>45</v>
      </c>
    </row>
    <row r="35" ht="15.75" customHeight="1">
      <c r="A35" s="26" t="s">
        <v>46</v>
      </c>
      <c r="B35" s="27"/>
      <c r="C35" s="27"/>
      <c r="D35" s="27"/>
      <c r="E35" s="27"/>
      <c r="F35" s="27"/>
      <c r="G35" s="27"/>
      <c r="H35" s="27"/>
      <c r="I35" s="27"/>
      <c r="J35" s="27"/>
      <c r="K35" s="27"/>
      <c r="L35" s="27"/>
      <c r="M35" s="27"/>
      <c r="N35" s="27"/>
      <c r="O35" s="28"/>
    </row>
    <row r="36" ht="15.75" customHeight="1">
      <c r="A36" s="36" t="s">
        <v>47</v>
      </c>
    </row>
    <row r="37" ht="15.75" customHeight="1">
      <c r="A37" s="36" t="s">
        <v>48</v>
      </c>
    </row>
    <row r="38" ht="15.75" customHeight="1"/>
    <row r="39" ht="15.75" customHeight="1">
      <c r="A39" s="26" t="s">
        <v>49</v>
      </c>
      <c r="B39" s="27"/>
      <c r="C39" s="27"/>
      <c r="D39" s="27"/>
      <c r="E39" s="27"/>
      <c r="F39" s="27"/>
      <c r="G39" s="27"/>
      <c r="H39" s="27"/>
      <c r="I39" s="27"/>
      <c r="J39" s="27"/>
      <c r="K39" s="27"/>
      <c r="L39" s="27"/>
      <c r="M39" s="27"/>
      <c r="N39" s="27"/>
      <c r="O39" s="28"/>
    </row>
    <row r="40" ht="15.75" customHeight="1">
      <c r="A40" s="37" t="s">
        <v>50</v>
      </c>
    </row>
    <row r="41" ht="15.75" customHeight="1">
      <c r="A41" s="38" t="s">
        <v>51</v>
      </c>
    </row>
    <row r="42" ht="15.75" customHeight="1">
      <c r="A42" s="26" t="s">
        <v>52</v>
      </c>
      <c r="B42" s="27"/>
      <c r="C42" s="27"/>
      <c r="D42" s="27"/>
      <c r="E42" s="27"/>
      <c r="F42" s="27"/>
      <c r="G42" s="27"/>
      <c r="H42" s="27"/>
      <c r="I42" s="27"/>
      <c r="J42" s="27"/>
      <c r="K42" s="27"/>
      <c r="L42" s="27"/>
      <c r="M42" s="27"/>
      <c r="N42" s="27"/>
      <c r="O42" s="28"/>
    </row>
    <row r="43" ht="15.75" customHeight="1">
      <c r="A43" s="39" t="s">
        <v>53</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c r="B101" t="n" s="103">
        <v>12776.0</v>
      </c>
      <c r="C101" t="n" s="104">
        <v>63.0</v>
      </c>
      <c r="D101" t="s" s="105">
        <v>1843</v>
      </c>
      <c r="E101" t="s" s="106">
        <v>1844</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sheet="true" password="ABCD" deleteColumns="true" deleteRows="true" insertRows="true" insertColumns="true" autoFilter="false" sort="false"/>
  <mergeCells count="15">
    <mergeCell ref="A11:O15"/>
    <mergeCell ref="A17:O17"/>
    <mergeCell ref="A20:O20"/>
    <mergeCell ref="A26:O26"/>
    <mergeCell ref="A35:O35"/>
    <mergeCell ref="A39:O39"/>
    <mergeCell ref="A42:O42"/>
    <mergeCell ref="A43:O50"/>
    <mergeCell ref="A1:O1"/>
    <mergeCell ref="A2:O2"/>
    <mergeCell ref="A3:O6"/>
    <mergeCell ref="A7:B8"/>
    <mergeCell ref="C7:O8"/>
    <mergeCell ref="A9:O9"/>
    <mergeCell ref="A10:O10"/>
  </mergeCells>
  <hyperlinks>
    <hyperlink r:id="rId1" ref="A41"/>
  </hyperlinks>
  <printOptions/>
  <pageMargins bottom="0.75" footer="0.0" header="0.0" left="0.699305555555556" right="0.699305555555556" top="0.75"/>
  <pageSetup orientation="portrait"/>
  <headerFooter>
    <oddFooter>&amp;C000000&amp;P</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C1000"/>
  <sheetViews>
    <sheetView workbookViewId="0" tabSelected="false"/>
  </sheetViews>
  <sheetFormatPr customHeight="1" defaultColWidth="11.22" defaultRowHeight="15.0"/>
  <cols>
    <col min="1" max="1" customWidth="true" width="39.44"/>
    <col min="2" max="2" customWidth="true" width="31.33"/>
    <col min="3" max="3" customWidth="true" width="28.33"/>
    <col min="4" max="6" customWidth="true" width="11.0"/>
  </cols>
  <sheetData>
    <row r="1" ht="14.25" customHeight="1">
      <c r="A1" s="1" t="s">
        <v>0</v>
      </c>
      <c r="B1" s="2" t="s">
        <v>1</v>
      </c>
      <c r="C1" s="2" t="s">
        <v>2</v>
      </c>
    </row>
    <row r="2" ht="14.25" customHeight="1">
      <c r="A2" s="3" t="s">
        <v>4</v>
      </c>
      <c r="B2" s="4" t="s">
        <v>5</v>
      </c>
      <c r="C2" s="4" t="s">
        <v>6</v>
      </c>
    </row>
    <row r="3" ht="14.25" customHeight="1">
      <c r="A3" s="3" t="s">
        <v>7</v>
      </c>
      <c r="B3" s="4" t="s">
        <v>5</v>
      </c>
      <c r="C3" s="4" t="s">
        <v>6</v>
      </c>
    </row>
    <row r="4" ht="14.25" customHeight="1">
      <c r="A4" s="3" t="s">
        <v>8</v>
      </c>
      <c r="B4" s="4" t="s">
        <v>5</v>
      </c>
      <c r="C4" s="4" t="s">
        <v>6</v>
      </c>
    </row>
    <row r="5" ht="14.25" customHeight="1">
      <c r="A5" s="3" t="s">
        <v>9</v>
      </c>
      <c r="B5" s="4" t="s">
        <v>5</v>
      </c>
      <c r="C5" s="4" t="s">
        <v>6</v>
      </c>
    </row>
    <row r="6" ht="14.25" customHeight="1">
      <c r="A6" s="3" t="s">
        <v>10</v>
      </c>
      <c r="B6" s="4" t="s">
        <v>5</v>
      </c>
      <c r="C6" s="4" t="s">
        <v>6</v>
      </c>
    </row>
    <row r="7" ht="14.25" customHeight="1">
      <c r="A7" s="3" t="s">
        <v>11</v>
      </c>
      <c r="B7" s="4" t="s">
        <v>5</v>
      </c>
      <c r="C7" s="4" t="s">
        <v>6</v>
      </c>
    </row>
    <row r="8" ht="14.25" customHeight="1">
      <c r="A8" s="3" t="s">
        <v>12</v>
      </c>
      <c r="B8" s="4" t="s">
        <v>5</v>
      </c>
      <c r="C8" s="4" t="s">
        <v>6</v>
      </c>
    </row>
    <row r="9" ht="14.25" customHeight="1">
      <c r="A9" s="3" t="s">
        <v>13</v>
      </c>
      <c r="B9" s="4" t="s">
        <v>5</v>
      </c>
      <c r="C9" s="4" t="s">
        <v>6</v>
      </c>
    </row>
    <row r="10" ht="14.25" customHeight="1">
      <c r="A10" s="3" t="s">
        <v>14</v>
      </c>
      <c r="B10" s="4" t="s">
        <v>5</v>
      </c>
      <c r="C10" s="4" t="s">
        <v>5</v>
      </c>
    </row>
    <row r="11" ht="14.25" customHeight="1">
      <c r="A11" s="3" t="s">
        <v>15</v>
      </c>
      <c r="B11" s="4" t="s">
        <v>5</v>
      </c>
      <c r="C11" s="4" t="s">
        <v>5</v>
      </c>
    </row>
    <row r="12" ht="14.25" customHeight="1">
      <c r="A12" s="3" t="s">
        <v>16</v>
      </c>
      <c r="B12" s="4" t="s">
        <v>5</v>
      </c>
      <c r="C12" s="4" t="s">
        <v>5</v>
      </c>
    </row>
    <row r="13" ht="14.25" customHeight="1">
      <c r="A13" s="3" t="s">
        <v>17</v>
      </c>
      <c r="B13" s="4" t="s">
        <v>5</v>
      </c>
      <c r="C13" s="4" t="s">
        <v>5</v>
      </c>
    </row>
    <row r="14" ht="14.25" customHeight="1">
      <c r="A14" s="3" t="s">
        <v>18</v>
      </c>
      <c r="B14" s="4" t="s">
        <v>5</v>
      </c>
      <c r="C14" s="4" t="s">
        <v>5</v>
      </c>
    </row>
    <row r="15" ht="14.25" customHeight="1">
      <c r="A15" s="3" t="s">
        <v>19</v>
      </c>
      <c r="B15" s="4" t="s">
        <v>5</v>
      </c>
      <c r="C15" s="4" t="s">
        <v>5</v>
      </c>
    </row>
    <row r="16" ht="14.25" customHeight="1">
      <c r="A16" s="3" t="s">
        <v>20</v>
      </c>
      <c r="B16" s="4" t="s">
        <v>5</v>
      </c>
      <c r="C16" s="4" t="s">
        <v>5</v>
      </c>
    </row>
    <row r="17" ht="14.25" customHeight="1">
      <c r="A17" s="3" t="s">
        <v>21</v>
      </c>
      <c r="B17" s="4" t="s">
        <v>5</v>
      </c>
      <c r="C17" s="4" t="s">
        <v>5</v>
      </c>
    </row>
    <row r="18" ht="14.25" customHeight="1">
      <c r="A18" s="3" t="s">
        <v>22</v>
      </c>
      <c r="B18" s="4" t="s">
        <v>5</v>
      </c>
      <c r="C18" s="4" t="s">
        <v>5</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dimension ref="A1:AZ1109"/>
  <sheetViews>
    <sheetView workbookViewId="0" tabSelected="false"/>
  </sheetViews>
  <sheetFormatPr defaultRowHeight="15.0"/>
  <cols>
    <col min="2" max="2" width="23.4375" customWidth="true"/>
    <col min="3" max="3" width="25.390625" customWidth="true"/>
    <col min="4" max="4" width="23.4375" customWidth="true"/>
    <col min="5" max="5" width="17.578125" customWidth="true"/>
    <col min="6" max="6" width="23.4375" customWidth="true"/>
    <col min="7" max="7" width="66.40625" customWidth="true"/>
    <col min="8" max="8" width="13.671875" customWidth="true"/>
    <col min="9" max="9" width="13.671875" customWidth="true"/>
    <col min="10" max="10" width="13.671875" customWidth="true"/>
    <col min="11" max="11" width="31.25" customWidth="true"/>
    <col min="12" max="12" width="17.578125" customWidth="true"/>
    <col min="13" max="13" width="33.203125" customWidth="true"/>
    <col min="14" max="14" width="33.203125" customWidth="true"/>
    <col min="15" max="15" width="39.0625" customWidth="true"/>
    <col min="16" max="16" width="39.0625" customWidth="true"/>
    <col min="17" max="17" width="21.484375" customWidth="true"/>
    <col min="18" max="18" width="27.34375" customWidth="true"/>
    <col min="19" max="19" width="27.34375" customWidth="true"/>
    <col min="20" max="20" width="25.390625" customWidth="true"/>
    <col min="21" max="21" width="31.25" customWidth="true"/>
    <col min="22" max="22" width="31.25" customWidth="true"/>
    <col min="23" max="23" width="33.203125" customWidth="true"/>
    <col min="24" max="24" width="13.671875" customWidth="true"/>
    <col min="25" max="25" width="37.109375" customWidth="true"/>
    <col min="26" max="26" width="13.671875" customWidth="true"/>
    <col min="27" max="27" width="23.4375" customWidth="true"/>
    <col min="28" max="28" width="17.578125" customWidth="true"/>
    <col min="29" max="29" width="23.4375" customWidth="true"/>
    <col min="30" max="30" width="31.25" customWidth="true"/>
    <col min="31" max="31" width="39.0625" customWidth="true"/>
    <col min="32" max="32" width="27.34375" customWidth="true"/>
    <col min="33" max="33" width="41.015625" customWidth="true"/>
    <col min="34" max="34" width="42.96875" customWidth="true"/>
    <col min="35" max="35" width="27.34375" customWidth="true"/>
    <col min="36" max="36" width="25.390625" customWidth="true"/>
    <col min="37" max="37" width="13.671875" customWidth="true"/>
    <col min="38" max="38" width="13.671875" customWidth="true"/>
    <col min="39" max="39" width="23.4375" customWidth="true"/>
    <col min="40" max="40" width="13.671875" customWidth="true"/>
    <col min="41" max="41" width="29.296875" customWidth="true"/>
    <col min="42" max="42" width="13.671875" customWidth="true"/>
    <col min="43" max="43" width="13.671875" customWidth="true"/>
    <col min="44" max="44" width="13.671875" customWidth="true"/>
    <col min="45" max="45" width="41.015625" customWidth="true"/>
    <col min="46" max="46" width="13.671875" customWidth="true"/>
    <col min="47" max="47" width="19.53125" customWidth="true"/>
    <col min="48" max="48" width="15.625" customWidth="true"/>
    <col min="49" max="49" width="37.109375" customWidth="true"/>
    <col min="50" max="50" width="13.671875" customWidth="true"/>
    <col min="51" max="51" width="29.296875" customWidth="true"/>
  </cols>
  <sheetData>
    <row r="1" ht="45.0" customHeight="true">
      <c r="A1" t="s" s="0">
        <v>54</v>
      </c>
      <c r="B1" s="40" t="s">
        <v>56</v>
      </c>
      <c r="C1" s="40" t="s">
        <v>58</v>
      </c>
      <c r="D1" s="40" t="s">
        <v>59</v>
      </c>
      <c r="E1" s="40" t="s">
        <v>61</v>
      </c>
      <c r="F1" s="40" t="s">
        <v>63</v>
      </c>
      <c r="G1" s="40" t="s">
        <v>65</v>
      </c>
      <c r="H1" s="40" t="s">
        <v>67</v>
      </c>
      <c r="I1" s="40" t="s">
        <v>69</v>
      </c>
      <c r="J1" s="40" t="s">
        <v>71</v>
      </c>
      <c r="K1" s="40" t="s">
        <v>73</v>
      </c>
      <c r="L1" s="40" t="s">
        <v>75</v>
      </c>
      <c r="M1" s="40" t="s">
        <v>77</v>
      </c>
      <c r="N1" s="40" t="s">
        <v>79</v>
      </c>
      <c r="O1" s="40" t="s">
        <v>81</v>
      </c>
      <c r="P1" s="40" t="s">
        <v>83</v>
      </c>
      <c r="Q1" s="40" t="s">
        <v>85</v>
      </c>
      <c r="R1" s="40" t="s">
        <v>87</v>
      </c>
      <c r="S1" s="40" t="s">
        <v>89</v>
      </c>
      <c r="T1" s="40" t="s">
        <v>91</v>
      </c>
      <c r="U1" s="40" t="s">
        <v>93</v>
      </c>
      <c r="V1" s="40" t="s">
        <v>95</v>
      </c>
      <c r="W1" s="40" t="s">
        <v>97</v>
      </c>
      <c r="X1" s="40" t="s">
        <v>99</v>
      </c>
      <c r="Y1" s="40" t="s">
        <v>101</v>
      </c>
      <c r="Z1" s="40" t="s">
        <v>103</v>
      </c>
      <c r="AA1" s="40" t="s">
        <v>105</v>
      </c>
      <c r="AB1" s="40" t="s">
        <v>107</v>
      </c>
      <c r="AC1" s="40" t="s">
        <v>109</v>
      </c>
      <c r="AD1" s="40" t="s">
        <v>111</v>
      </c>
      <c r="AE1" s="40" t="s">
        <v>113</v>
      </c>
      <c r="AF1" s="40" t="s">
        <v>115</v>
      </c>
      <c r="AG1" s="40" t="s">
        <v>117</v>
      </c>
      <c r="AH1" s="40" t="s">
        <v>119</v>
      </c>
      <c r="AI1" s="40" t="s">
        <v>121</v>
      </c>
      <c r="AJ1" s="40" t="s">
        <v>123</v>
      </c>
      <c r="AK1" s="40" t="s">
        <v>125</v>
      </c>
      <c r="AL1" s="40" t="s">
        <v>127</v>
      </c>
      <c r="AM1" s="40" t="s">
        <v>129</v>
      </c>
      <c r="AN1" s="40" t="s">
        <v>131</v>
      </c>
      <c r="AO1" s="40" t="s">
        <v>133</v>
      </c>
      <c r="AP1" s="40" t="s">
        <v>135</v>
      </c>
      <c r="AQ1" s="40" t="s">
        <v>137</v>
      </c>
      <c r="AR1" s="40" t="s">
        <v>138</v>
      </c>
      <c r="AS1" s="40" t="s">
        <v>139</v>
      </c>
      <c r="AT1" s="40" t="s">
        <v>141</v>
      </c>
      <c r="AU1" s="40" t="s">
        <v>143</v>
      </c>
      <c r="AV1" s="40" t="s">
        <v>145</v>
      </c>
      <c r="AW1" s="40" t="s">
        <v>147</v>
      </c>
      <c r="AX1" s="40" t="s">
        <v>149</v>
      </c>
      <c r="AY1" s="40" t="s">
        <v>151</v>
      </c>
      <c r="AZ1" s="40" t="s">
        <v>153</v>
      </c>
    </row>
    <row r="2" ht="45.0" customHeight="true">
      <c r="A2" t="s" s="0">
        <v>55</v>
      </c>
      <c r="B2" s="41" t="s">
        <v>57</v>
      </c>
      <c r="C2" s="41" t="s">
        <v>57</v>
      </c>
      <c r="D2" s="41" t="s">
        <v>60</v>
      </c>
      <c r="E2" s="41" t="s">
        <v>62</v>
      </c>
      <c r="F2" s="41" t="s">
        <v>64</v>
      </c>
      <c r="G2" s="41" t="s">
        <v>66</v>
      </c>
      <c r="H2" s="41" t="s">
        <v>68</v>
      </c>
      <c r="I2" s="41" t="s">
        <v>70</v>
      </c>
      <c r="J2" s="41" t="s">
        <v>72</v>
      </c>
      <c r="K2" s="41" t="s">
        <v>74</v>
      </c>
      <c r="L2" s="41" t="s">
        <v>76</v>
      </c>
      <c r="M2" s="41" t="s">
        <v>78</v>
      </c>
      <c r="N2" s="41" t="s">
        <v>80</v>
      </c>
      <c r="O2" s="41" t="s">
        <v>82</v>
      </c>
      <c r="P2" s="41" t="s">
        <v>84</v>
      </c>
      <c r="Q2" s="41" t="s">
        <v>86</v>
      </c>
      <c r="R2" s="41" t="s">
        <v>88</v>
      </c>
      <c r="S2" s="41" t="s">
        <v>90</v>
      </c>
      <c r="T2" s="41" t="s">
        <v>92</v>
      </c>
      <c r="U2" s="41" t="s">
        <v>94</v>
      </c>
      <c r="V2" s="41" t="s">
        <v>96</v>
      </c>
      <c r="W2" s="41" t="s">
        <v>98</v>
      </c>
      <c r="X2" s="41" t="s">
        <v>100</v>
      </c>
      <c r="Y2" s="41" t="s">
        <v>102</v>
      </c>
      <c r="Z2" s="41" t="s">
        <v>104</v>
      </c>
      <c r="AA2" s="41" t="s">
        <v>106</v>
      </c>
      <c r="AB2" s="41" t="s">
        <v>108</v>
      </c>
      <c r="AC2" s="41" t="s">
        <v>110</v>
      </c>
      <c r="AD2" s="41" t="s">
        <v>112</v>
      </c>
      <c r="AE2" s="41" t="s">
        <v>114</v>
      </c>
      <c r="AF2" s="41" t="s">
        <v>116</v>
      </c>
      <c r="AG2" s="41" t="s">
        <v>118</v>
      </c>
      <c r="AH2" s="41" t="s">
        <v>120</v>
      </c>
      <c r="AI2" s="41" t="s">
        <v>122</v>
      </c>
      <c r="AJ2" s="41" t="s">
        <v>124</v>
      </c>
      <c r="AK2" s="41" t="s">
        <v>126</v>
      </c>
      <c r="AL2" s="41" t="s">
        <v>128</v>
      </c>
      <c r="AM2" s="41" t="s">
        <v>130</v>
      </c>
      <c r="AN2" s="41" t="s">
        <v>132</v>
      </c>
      <c r="AO2" s="41" t="s">
        <v>134</v>
      </c>
      <c r="AP2" s="41" t="s">
        <v>136</v>
      </c>
      <c r="AQ2" s="41" t="s">
        <v>136</v>
      </c>
      <c r="AR2" s="41" t="s">
        <v>136</v>
      </c>
      <c r="AS2" s="41" t="s">
        <v>140</v>
      </c>
      <c r="AT2" s="41" t="s">
        <v>142</v>
      </c>
      <c r="AU2" s="41" t="s">
        <v>144</v>
      </c>
      <c r="AV2" s="41" t="s">
        <v>146</v>
      </c>
      <c r="AW2" s="41" t="s">
        <v>148</v>
      </c>
      <c r="AX2" s="41" t="s">
        <v>150</v>
      </c>
      <c r="AY2" s="41" t="s">
        <v>152</v>
      </c>
    </row>
    <row r="3">
      <c r="E3" t="s" s="0">
        <v>155</v>
      </c>
      <c r="I3" t="s" s="0">
        <v>156</v>
      </c>
      <c r="J3" t="s" s="0">
        <v>157</v>
      </c>
      <c r="M3" t="s" s="0">
        <v>158</v>
      </c>
      <c r="W3" t="s" s="0">
        <v>159</v>
      </c>
      <c r="X3" t="s" s="0">
        <v>160</v>
      </c>
      <c r="Y3" t="s" s="0">
        <v>161</v>
      </c>
      <c r="Z3" t="s" s="0">
        <v>162</v>
      </c>
      <c r="AA3" t="s" s="0">
        <v>163</v>
      </c>
      <c r="AB3" t="s" s="0">
        <v>164</v>
      </c>
      <c r="AC3" t="s" s="0">
        <v>165</v>
      </c>
      <c r="AD3" t="s" s="0">
        <v>166</v>
      </c>
      <c r="AE3" t="s" s="0">
        <v>167</v>
      </c>
      <c r="AF3" t="s" s="0">
        <v>168</v>
      </c>
      <c r="AG3" t="s" s="0">
        <v>169</v>
      </c>
      <c r="AH3" t="s" s="0">
        <v>170</v>
      </c>
      <c r="AK3" t="s" s="0">
        <v>171</v>
      </c>
      <c r="AL3" t="s" s="0">
        <v>155</v>
      </c>
      <c r="AM3" t="s" s="0">
        <v>172</v>
      </c>
      <c r="AN3" t="s" s="0">
        <v>173</v>
      </c>
      <c r="AV3" t="s" s="0">
        <v>174</v>
      </c>
      <c r="AX3" t="s" s="0">
        <v>175</v>
      </c>
      <c r="AY3" t="s" s="0">
        <v>160</v>
      </c>
    </row>
    <row r="4">
      <c r="E4" t="s" s="0">
        <v>176</v>
      </c>
      <c r="I4" t="s" s="0">
        <v>177</v>
      </c>
      <c r="J4" t="s" s="0">
        <v>178</v>
      </c>
      <c r="M4" t="s" s="0">
        <v>179</v>
      </c>
      <c r="W4" t="s" s="0">
        <v>180</v>
      </c>
      <c r="X4" t="s" s="0">
        <v>181</v>
      </c>
      <c r="Y4" t="s" s="0">
        <v>182</v>
      </c>
      <c r="Z4" t="s" s="0">
        <v>183</v>
      </c>
      <c r="AA4" t="s" s="0">
        <v>184</v>
      </c>
      <c r="AB4" t="s" s="0">
        <v>185</v>
      </c>
      <c r="AC4" t="s" s="0">
        <v>186</v>
      </c>
      <c r="AD4" t="s" s="0">
        <v>187</v>
      </c>
      <c r="AE4" t="s" s="0">
        <v>166</v>
      </c>
      <c r="AF4" t="s" s="0">
        <v>188</v>
      </c>
      <c r="AG4" t="s" s="0">
        <v>189</v>
      </c>
      <c r="AH4" t="s" s="0">
        <v>190</v>
      </c>
      <c r="AK4" t="s" s="0">
        <v>191</v>
      </c>
      <c r="AL4" t="s" s="0">
        <v>192</v>
      </c>
      <c r="AM4" t="s" s="0">
        <v>193</v>
      </c>
      <c r="AN4" t="s" s="0">
        <v>194</v>
      </c>
      <c r="AV4" t="s" s="0">
        <v>195</v>
      </c>
      <c r="AX4" t="s" s="0">
        <v>196</v>
      </c>
      <c r="AY4" t="s" s="0">
        <v>181</v>
      </c>
    </row>
    <row r="5">
      <c r="E5" t="s" s="0">
        <v>197</v>
      </c>
      <c r="J5" t="s" s="0">
        <v>198</v>
      </c>
      <c r="M5" t="s" s="0">
        <v>199</v>
      </c>
      <c r="W5" t="s" s="0">
        <v>200</v>
      </c>
      <c r="X5" t="s" s="0">
        <v>201</v>
      </c>
      <c r="Y5" t="s" s="0">
        <v>202</v>
      </c>
      <c r="Z5" t="s" s="0">
        <v>203</v>
      </c>
      <c r="AA5" t="s" s="0">
        <v>204</v>
      </c>
      <c r="AB5" t="s" s="0">
        <v>205</v>
      </c>
      <c r="AC5" t="s" s="0">
        <v>206</v>
      </c>
      <c r="AD5" t="s" s="0">
        <v>207</v>
      </c>
      <c r="AE5" t="s" s="0">
        <v>187</v>
      </c>
      <c r="AF5" t="s" s="0">
        <v>208</v>
      </c>
      <c r="AG5" t="s" s="0">
        <v>209</v>
      </c>
      <c r="AH5" t="s" s="0">
        <v>210</v>
      </c>
      <c r="AK5" t="s" s="0">
        <v>211</v>
      </c>
      <c r="AL5" t="s" s="0">
        <v>212</v>
      </c>
      <c r="AM5" t="s" s="0">
        <v>213</v>
      </c>
      <c r="AN5" t="s" s="0">
        <v>214</v>
      </c>
      <c r="AV5" t="s" s="0">
        <v>215</v>
      </c>
      <c r="AX5" t="s" s="0">
        <v>216</v>
      </c>
      <c r="AY5" t="s" s="0">
        <v>201</v>
      </c>
    </row>
    <row r="6">
      <c r="E6" t="s" s="0">
        <v>217</v>
      </c>
      <c r="J6" t="s" s="0">
        <v>218</v>
      </c>
      <c r="M6" t="s" s="0">
        <v>219</v>
      </c>
      <c r="W6" t="s" s="0">
        <v>220</v>
      </c>
      <c r="X6" t="s" s="0">
        <v>221</v>
      </c>
      <c r="Y6" t="s" s="0">
        <v>222</v>
      </c>
      <c r="Z6" t="s" s="0">
        <v>223</v>
      </c>
      <c r="AA6" t="s" s="0">
        <v>224</v>
      </c>
      <c r="AC6" t="s" s="0">
        <v>225</v>
      </c>
      <c r="AD6" t="s" s="0">
        <v>226</v>
      </c>
      <c r="AE6" t="s" s="0">
        <v>227</v>
      </c>
      <c r="AF6" t="s" s="0">
        <v>228</v>
      </c>
      <c r="AG6" t="s" s="0">
        <v>229</v>
      </c>
      <c r="AH6" t="s" s="0">
        <v>230</v>
      </c>
      <c r="AK6" t="s" s="0">
        <v>231</v>
      </c>
      <c r="AL6" t="s" s="0">
        <v>232</v>
      </c>
      <c r="AM6" t="s" s="0">
        <v>233</v>
      </c>
      <c r="AV6" t="s" s="0">
        <v>234</v>
      </c>
      <c r="AX6" t="s" s="0">
        <v>235</v>
      </c>
      <c r="AY6" t="s" s="0">
        <v>221</v>
      </c>
    </row>
    <row r="7">
      <c r="E7" t="s" s="0">
        <v>232</v>
      </c>
      <c r="J7" t="s" s="0">
        <v>236</v>
      </c>
      <c r="M7" t="s" s="0">
        <v>237</v>
      </c>
      <c r="X7" t="s" s="0">
        <v>238</v>
      </c>
      <c r="Y7" t="s" s="0">
        <v>239</v>
      </c>
      <c r="Z7" t="s" s="0">
        <v>240</v>
      </c>
      <c r="AA7" t="s" s="0">
        <v>241</v>
      </c>
      <c r="AD7" t="s" s="0">
        <v>242</v>
      </c>
      <c r="AE7" t="s" s="0">
        <v>207</v>
      </c>
      <c r="AG7" t="s" s="0">
        <v>243</v>
      </c>
      <c r="AH7" t="s" s="0">
        <v>244</v>
      </c>
      <c r="AM7" t="s" s="0">
        <v>245</v>
      </c>
      <c r="AV7" t="s" s="0">
        <v>246</v>
      </c>
      <c r="AX7" t="s" s="0">
        <v>247</v>
      </c>
      <c r="AY7" t="s" s="0">
        <v>238</v>
      </c>
    </row>
    <row r="8">
      <c r="J8" t="s" s="0">
        <v>248</v>
      </c>
      <c r="M8" t="s" s="0">
        <v>249</v>
      </c>
      <c r="X8" t="s" s="0">
        <v>250</v>
      </c>
      <c r="Y8" t="s" s="0">
        <v>251</v>
      </c>
      <c r="Z8" t="s" s="0">
        <v>252</v>
      </c>
      <c r="AA8" t="s" s="0">
        <v>253</v>
      </c>
      <c r="AD8" t="s" s="0">
        <v>254</v>
      </c>
      <c r="AE8" t="s" s="0">
        <v>226</v>
      </c>
      <c r="AG8" t="s" s="0">
        <v>255</v>
      </c>
      <c r="AM8" t="s" s="0">
        <v>256</v>
      </c>
      <c r="AV8" t="s" s="0">
        <v>257</v>
      </c>
      <c r="AX8" t="s" s="0">
        <v>258</v>
      </c>
      <c r="AY8" t="s" s="0">
        <v>250</v>
      </c>
    </row>
    <row r="9">
      <c r="J9" t="s" s="0">
        <v>259</v>
      </c>
      <c r="M9" t="s" s="0">
        <v>260</v>
      </c>
      <c r="X9" t="s" s="0">
        <v>261</v>
      </c>
      <c r="Y9" t="s" s="0">
        <v>262</v>
      </c>
      <c r="Z9" t="s" s="0">
        <v>263</v>
      </c>
      <c r="AA9" t="s" s="0">
        <v>264</v>
      </c>
      <c r="AD9" t="s" s="0">
        <v>177</v>
      </c>
      <c r="AE9" t="s" s="0">
        <v>242</v>
      </c>
      <c r="AG9" t="s" s="0">
        <v>265</v>
      </c>
      <c r="AM9" t="s" s="0">
        <v>266</v>
      </c>
      <c r="AV9" t="s" s="0">
        <v>267</v>
      </c>
      <c r="AX9" t="s" s="0">
        <v>268</v>
      </c>
      <c r="AY9" t="s" s="0">
        <v>261</v>
      </c>
    </row>
    <row r="10">
      <c r="J10" t="s" s="0">
        <v>269</v>
      </c>
      <c r="M10" t="s" s="0">
        <v>270</v>
      </c>
      <c r="X10" t="s" s="0">
        <v>271</v>
      </c>
      <c r="Y10" t="s" s="0">
        <v>272</v>
      </c>
      <c r="Z10" t="s" s="0">
        <v>273</v>
      </c>
      <c r="AA10" t="s" s="0">
        <v>274</v>
      </c>
      <c r="AD10" t="s" s="0">
        <v>275</v>
      </c>
      <c r="AE10" t="s" s="0">
        <v>254</v>
      </c>
      <c r="AG10" t="s" s="0">
        <v>276</v>
      </c>
      <c r="AM10" t="s" s="0">
        <v>277</v>
      </c>
      <c r="AV10" t="s" s="0">
        <v>278</v>
      </c>
      <c r="AX10" t="s" s="0">
        <v>279</v>
      </c>
      <c r="AY10" t="s" s="0">
        <v>271</v>
      </c>
    </row>
    <row r="11">
      <c r="J11" t="s" s="0">
        <v>280</v>
      </c>
      <c r="M11" t="s" s="0">
        <v>281</v>
      </c>
      <c r="X11" t="s" s="0">
        <v>282</v>
      </c>
      <c r="Y11" t="s" s="0">
        <v>283</v>
      </c>
      <c r="Z11" t="s" s="0">
        <v>284</v>
      </c>
      <c r="AA11" t="s" s="0">
        <v>285</v>
      </c>
      <c r="AD11" t="s" s="0">
        <v>286</v>
      </c>
      <c r="AE11" t="s" s="0">
        <v>177</v>
      </c>
      <c r="AG11" t="s" s="0">
        <v>287</v>
      </c>
      <c r="AM11" t="s" s="0">
        <v>288</v>
      </c>
      <c r="AV11" t="s" s="0">
        <v>289</v>
      </c>
      <c r="AX11" t="s" s="0">
        <v>290</v>
      </c>
      <c r="AY11" t="s" s="0">
        <v>282</v>
      </c>
    </row>
    <row r="12">
      <c r="J12" t="s" s="0">
        <v>291</v>
      </c>
      <c r="M12" t="s" s="0">
        <v>292</v>
      </c>
      <c r="X12" t="s" s="0">
        <v>293</v>
      </c>
      <c r="Y12" t="s" s="0">
        <v>294</v>
      </c>
      <c r="Z12" t="s" s="0">
        <v>295</v>
      </c>
      <c r="AA12" t="s" s="0">
        <v>296</v>
      </c>
      <c r="AD12" t="s" s="0">
        <v>297</v>
      </c>
      <c r="AE12" t="s" s="0">
        <v>275</v>
      </c>
      <c r="AG12" t="s" s="0">
        <v>298</v>
      </c>
      <c r="AM12" t="s" s="0">
        <v>299</v>
      </c>
      <c r="AV12" t="s" s="0">
        <v>300</v>
      </c>
      <c r="AX12" t="s" s="0">
        <v>301</v>
      </c>
      <c r="AY12" t="s" s="0">
        <v>293</v>
      </c>
    </row>
    <row r="13">
      <c r="J13" t="s" s="0">
        <v>302</v>
      </c>
      <c r="M13" t="s" s="0">
        <v>303</v>
      </c>
      <c r="X13" t="s" s="0">
        <v>304</v>
      </c>
      <c r="Y13" t="s" s="0">
        <v>305</v>
      </c>
      <c r="Z13" t="s" s="0">
        <v>306</v>
      </c>
      <c r="AA13" t="s" s="0">
        <v>208</v>
      </c>
      <c r="AD13" t="s" s="0">
        <v>307</v>
      </c>
      <c r="AE13" t="s" s="0">
        <v>286</v>
      </c>
      <c r="AG13" t="s" s="0">
        <v>308</v>
      </c>
      <c r="AM13" t="s" s="0">
        <v>309</v>
      </c>
      <c r="AV13" t="s" s="0">
        <v>310</v>
      </c>
      <c r="AX13" t="s" s="0">
        <v>311</v>
      </c>
      <c r="AY13" t="s" s="0">
        <v>304</v>
      </c>
    </row>
    <row r="14">
      <c r="J14" t="s" s="0">
        <v>312</v>
      </c>
      <c r="M14" t="s" s="0">
        <v>313</v>
      </c>
      <c r="X14" t="s" s="0">
        <v>314</v>
      </c>
      <c r="Y14" t="s" s="0">
        <v>315</v>
      </c>
      <c r="Z14" t="s" s="0">
        <v>316</v>
      </c>
      <c r="AE14" t="s" s="0">
        <v>297</v>
      </c>
      <c r="AG14" t="s" s="0">
        <v>317</v>
      </c>
      <c r="AM14" t="s" s="0">
        <v>318</v>
      </c>
      <c r="AV14" t="s" s="0">
        <v>319</v>
      </c>
      <c r="AX14" t="s" s="0">
        <v>320</v>
      </c>
      <c r="AY14" t="s" s="0">
        <v>314</v>
      </c>
    </row>
    <row r="15">
      <c r="J15" t="s" s="0">
        <v>321</v>
      </c>
      <c r="M15" t="s" s="0">
        <v>322</v>
      </c>
      <c r="X15" t="s" s="0">
        <v>323</v>
      </c>
      <c r="Y15" t="s" s="0">
        <v>324</v>
      </c>
      <c r="Z15" t="s" s="0">
        <v>325</v>
      </c>
      <c r="AE15" t="s" s="0">
        <v>307</v>
      </c>
      <c r="AG15" t="s" s="0">
        <v>326</v>
      </c>
      <c r="AM15" t="s" s="0">
        <v>327</v>
      </c>
      <c r="AV15" t="s" s="0">
        <v>328</v>
      </c>
      <c r="AX15" t="s" s="0">
        <v>329</v>
      </c>
      <c r="AY15" t="s" s="0">
        <v>323</v>
      </c>
    </row>
    <row r="16">
      <c r="J16" t="s" s="0">
        <v>330</v>
      </c>
      <c r="M16" t="s" s="0">
        <v>331</v>
      </c>
      <c r="X16" t="s" s="0">
        <v>332</v>
      </c>
      <c r="Y16" t="s" s="0">
        <v>333</v>
      </c>
      <c r="Z16" t="s" s="0">
        <v>334</v>
      </c>
      <c r="AG16" t="s" s="0">
        <v>335</v>
      </c>
      <c r="AM16" t="s" s="0">
        <v>336</v>
      </c>
      <c r="AV16" t="s" s="0">
        <v>337</v>
      </c>
      <c r="AX16" t="s" s="0">
        <v>338</v>
      </c>
      <c r="AY16" t="s" s="0">
        <v>332</v>
      </c>
    </row>
    <row r="17">
      <c r="J17" t="s" s="0">
        <v>339</v>
      </c>
      <c r="M17" t="s" s="0">
        <v>340</v>
      </c>
      <c r="X17" t="s" s="0">
        <v>341</v>
      </c>
      <c r="Y17" t="s" s="0">
        <v>342</v>
      </c>
      <c r="Z17" t="s" s="0">
        <v>343</v>
      </c>
      <c r="AG17" t="s" s="0">
        <v>344</v>
      </c>
      <c r="AM17" t="s" s="0">
        <v>345</v>
      </c>
      <c r="AV17" t="s" s="0">
        <v>346</v>
      </c>
      <c r="AX17" t="s" s="0">
        <v>347</v>
      </c>
      <c r="AY17" t="s" s="0">
        <v>341</v>
      </c>
    </row>
    <row r="18">
      <c r="J18" t="s" s="0">
        <v>348</v>
      </c>
      <c r="M18" t="s" s="0">
        <v>349</v>
      </c>
      <c r="X18" t="s" s="0">
        <v>350</v>
      </c>
      <c r="Y18" t="s" s="0">
        <v>351</v>
      </c>
      <c r="Z18" t="s" s="0">
        <v>352</v>
      </c>
      <c r="AG18" t="s" s="0">
        <v>353</v>
      </c>
      <c r="AM18" t="s" s="0">
        <v>354</v>
      </c>
      <c r="AV18" t="s" s="0">
        <v>355</v>
      </c>
      <c r="AX18" t="s" s="0">
        <v>356</v>
      </c>
      <c r="AY18" t="s" s="0">
        <v>350</v>
      </c>
    </row>
    <row r="19">
      <c r="M19" t="s" s="0">
        <v>357</v>
      </c>
      <c r="X19" t="s" s="0">
        <v>358</v>
      </c>
      <c r="Y19" t="s" s="0">
        <v>359</v>
      </c>
      <c r="Z19" t="s" s="0">
        <v>360</v>
      </c>
      <c r="AG19" t="s" s="0">
        <v>361</v>
      </c>
      <c r="AM19" t="s" s="0">
        <v>362</v>
      </c>
      <c r="AV19" t="s" s="0">
        <v>363</v>
      </c>
      <c r="AX19" t="s" s="0">
        <v>364</v>
      </c>
      <c r="AY19" t="s" s="0">
        <v>358</v>
      </c>
    </row>
    <row r="20">
      <c r="M20" t="s" s="0">
        <v>365</v>
      </c>
      <c r="X20" t="s" s="0">
        <v>366</v>
      </c>
      <c r="Y20" t="s" s="0">
        <v>367</v>
      </c>
      <c r="Z20" t="s" s="0">
        <v>368</v>
      </c>
      <c r="AG20" t="s" s="0">
        <v>369</v>
      </c>
      <c r="AM20" t="s" s="0">
        <v>370</v>
      </c>
      <c r="AV20" t="s" s="0">
        <v>371</v>
      </c>
      <c r="AX20" t="s" s="0">
        <v>372</v>
      </c>
      <c r="AY20" t="s" s="0">
        <v>366</v>
      </c>
    </row>
    <row r="21">
      <c r="M21" t="s" s="0">
        <v>373</v>
      </c>
      <c r="X21" t="s" s="0">
        <v>374</v>
      </c>
      <c r="Y21" t="s" s="0">
        <v>375</v>
      </c>
      <c r="Z21" t="s" s="0">
        <v>376</v>
      </c>
      <c r="AG21" t="s" s="0">
        <v>377</v>
      </c>
      <c r="AM21" t="s" s="0">
        <v>378</v>
      </c>
      <c r="AV21" t="s" s="0">
        <v>379</v>
      </c>
      <c r="AX21" t="s" s="0">
        <v>380</v>
      </c>
      <c r="AY21" t="s" s="0">
        <v>374</v>
      </c>
    </row>
    <row r="22">
      <c r="M22" t="s" s="0">
        <v>381</v>
      </c>
      <c r="X22" t="s" s="0">
        <v>382</v>
      </c>
      <c r="Y22" t="s" s="0">
        <v>383</v>
      </c>
      <c r="Z22" t="s" s="0">
        <v>384</v>
      </c>
      <c r="AG22" t="s" s="0">
        <v>385</v>
      </c>
      <c r="AM22" t="s" s="0">
        <v>386</v>
      </c>
      <c r="AV22" t="s" s="0">
        <v>387</v>
      </c>
      <c r="AX22" t="s" s="0">
        <v>388</v>
      </c>
      <c r="AY22" t="s" s="0">
        <v>382</v>
      </c>
    </row>
    <row r="23">
      <c r="M23" t="s" s="0">
        <v>389</v>
      </c>
      <c r="X23" t="s" s="0">
        <v>390</v>
      </c>
      <c r="Y23" t="s" s="0">
        <v>391</v>
      </c>
      <c r="Z23" t="s" s="0">
        <v>392</v>
      </c>
      <c r="AG23" t="s" s="0">
        <v>393</v>
      </c>
      <c r="AM23" t="s" s="0">
        <v>394</v>
      </c>
      <c r="AV23" t="s" s="0">
        <v>395</v>
      </c>
      <c r="AX23" t="s" s="0">
        <v>396</v>
      </c>
      <c r="AY23" t="s" s="0">
        <v>390</v>
      </c>
    </row>
    <row r="24">
      <c r="M24" t="s" s="0">
        <v>397</v>
      </c>
      <c r="X24" t="s" s="0">
        <v>398</v>
      </c>
      <c r="Y24" t="s" s="0">
        <v>399</v>
      </c>
      <c r="Z24" t="s" s="0">
        <v>400</v>
      </c>
      <c r="AG24" t="s" s="0">
        <v>401</v>
      </c>
      <c r="AM24" t="s" s="0">
        <v>402</v>
      </c>
      <c r="AV24" t="s" s="0">
        <v>403</v>
      </c>
      <c r="AX24" t="s" s="0">
        <v>404</v>
      </c>
      <c r="AY24" t="s" s="0">
        <v>398</v>
      </c>
    </row>
    <row r="25">
      <c r="M25" t="s" s="0">
        <v>405</v>
      </c>
      <c r="X25" t="s" s="0">
        <v>406</v>
      </c>
      <c r="Y25" t="s" s="0">
        <v>407</v>
      </c>
      <c r="Z25" t="s" s="0">
        <v>408</v>
      </c>
      <c r="AG25" t="s" s="0">
        <v>409</v>
      </c>
      <c r="AM25" t="s" s="0">
        <v>410</v>
      </c>
      <c r="AV25" t="s" s="0">
        <v>411</v>
      </c>
      <c r="AX25" t="s" s="0">
        <v>412</v>
      </c>
      <c r="AY25" t="s" s="0">
        <v>406</v>
      </c>
    </row>
    <row r="26">
      <c r="M26" t="s" s="0">
        <v>413</v>
      </c>
      <c r="X26" t="s" s="0">
        <v>414</v>
      </c>
      <c r="Y26" t="s" s="0">
        <v>415</v>
      </c>
      <c r="Z26" t="s" s="0">
        <v>416</v>
      </c>
      <c r="AG26" t="s" s="0">
        <v>417</v>
      </c>
      <c r="AM26" t="s" s="0">
        <v>418</v>
      </c>
      <c r="AV26" t="s" s="0">
        <v>419</v>
      </c>
      <c r="AX26" t="s" s="0">
        <v>420</v>
      </c>
      <c r="AY26" t="s" s="0">
        <v>414</v>
      </c>
    </row>
    <row r="27">
      <c r="M27" t="s" s="0">
        <v>421</v>
      </c>
      <c r="X27" t="s" s="0">
        <v>422</v>
      </c>
      <c r="Y27" t="s" s="0">
        <v>423</v>
      </c>
      <c r="Z27" t="s" s="0">
        <v>424</v>
      </c>
      <c r="AG27" t="s" s="0">
        <v>425</v>
      </c>
      <c r="AM27" t="s" s="0">
        <v>426</v>
      </c>
      <c r="AV27" t="s" s="0">
        <v>427</v>
      </c>
      <c r="AX27" t="s" s="0">
        <v>428</v>
      </c>
      <c r="AY27" t="s" s="0">
        <v>422</v>
      </c>
    </row>
    <row r="28">
      <c r="M28" t="s" s="0">
        <v>429</v>
      </c>
      <c r="X28" t="s" s="0">
        <v>430</v>
      </c>
      <c r="Y28" t="s" s="0">
        <v>431</v>
      </c>
      <c r="Z28" t="s" s="0">
        <v>432</v>
      </c>
      <c r="AG28" t="s" s="0">
        <v>433</v>
      </c>
      <c r="AM28" t="s" s="0">
        <v>434</v>
      </c>
      <c r="AV28" t="s" s="0">
        <v>435</v>
      </c>
      <c r="AX28" t="s" s="0">
        <v>436</v>
      </c>
      <c r="AY28" t="s" s="0">
        <v>430</v>
      </c>
    </row>
    <row r="29">
      <c r="M29" t="s" s="0">
        <v>437</v>
      </c>
      <c r="X29" t="s" s="0">
        <v>438</v>
      </c>
      <c r="Y29" t="s" s="0">
        <v>439</v>
      </c>
      <c r="Z29" t="s" s="0">
        <v>440</v>
      </c>
      <c r="AG29" t="s" s="0">
        <v>441</v>
      </c>
      <c r="AM29" t="s" s="0">
        <v>442</v>
      </c>
      <c r="AV29" t="s" s="0">
        <v>443</v>
      </c>
      <c r="AX29" t="s" s="0">
        <v>444</v>
      </c>
      <c r="AY29" t="s" s="0">
        <v>438</v>
      </c>
    </row>
    <row r="30">
      <c r="M30" t="s" s="0">
        <v>445</v>
      </c>
      <c r="X30" t="s" s="0">
        <v>446</v>
      </c>
      <c r="Y30" t="s" s="0">
        <v>447</v>
      </c>
      <c r="Z30" t="s" s="0">
        <v>448</v>
      </c>
      <c r="AG30" t="s" s="0">
        <v>449</v>
      </c>
      <c r="AM30" t="s" s="0">
        <v>450</v>
      </c>
      <c r="AV30" t="s" s="0">
        <v>451</v>
      </c>
      <c r="AX30" t="s" s="0">
        <v>452</v>
      </c>
      <c r="AY30" t="s" s="0">
        <v>446</v>
      </c>
    </row>
    <row r="31">
      <c r="M31" t="s" s="0">
        <v>453</v>
      </c>
      <c r="X31" t="s" s="0">
        <v>454</v>
      </c>
      <c r="Y31" t="s" s="0">
        <v>455</v>
      </c>
      <c r="Z31" t="s" s="0">
        <v>456</v>
      </c>
      <c r="AG31" t="s" s="0">
        <v>457</v>
      </c>
      <c r="AM31" t="s" s="0">
        <v>458</v>
      </c>
      <c r="AV31" t="s" s="0">
        <v>459</v>
      </c>
      <c r="AX31" t="s" s="0">
        <v>460</v>
      </c>
      <c r="AY31" t="s" s="0">
        <v>454</v>
      </c>
    </row>
    <row r="32">
      <c r="M32" t="s" s="0">
        <v>461</v>
      </c>
      <c r="Y32" t="s" s="0">
        <v>462</v>
      </c>
      <c r="Z32" t="s" s="0">
        <v>463</v>
      </c>
      <c r="AG32" t="s" s="0">
        <v>464</v>
      </c>
      <c r="AM32" t="s" s="0">
        <v>465</v>
      </c>
      <c r="AV32" t="s" s="0">
        <v>466</v>
      </c>
      <c r="AX32" t="s" s="0">
        <v>467</v>
      </c>
    </row>
    <row r="33">
      <c r="M33" t="s" s="0">
        <v>468</v>
      </c>
      <c r="Y33" t="s" s="0">
        <v>208</v>
      </c>
      <c r="Z33" t="s" s="0">
        <v>469</v>
      </c>
      <c r="AG33" t="s" s="0">
        <v>470</v>
      </c>
      <c r="AM33" t="s" s="0">
        <v>471</v>
      </c>
      <c r="AX33" t="s" s="0">
        <v>472</v>
      </c>
    </row>
    <row r="34">
      <c r="M34" t="s" s="0">
        <v>473</v>
      </c>
      <c r="Z34" t="s" s="0">
        <v>474</v>
      </c>
      <c r="AG34" t="s" s="0">
        <v>475</v>
      </c>
      <c r="AM34" t="s" s="0">
        <v>476</v>
      </c>
      <c r="AX34" t="s" s="0">
        <v>477</v>
      </c>
    </row>
    <row r="35">
      <c r="M35" t="s" s="0">
        <v>478</v>
      </c>
      <c r="Z35" t="s" s="0">
        <v>479</v>
      </c>
      <c r="AG35" t="s" s="0">
        <v>480</v>
      </c>
      <c r="AM35" t="s" s="0">
        <v>481</v>
      </c>
      <c r="AX35" t="s" s="0">
        <v>482</v>
      </c>
    </row>
    <row r="36">
      <c r="M36" t="s" s="0">
        <v>483</v>
      </c>
      <c r="Z36" t="s" s="0">
        <v>484</v>
      </c>
      <c r="AG36" t="s" s="0">
        <v>485</v>
      </c>
      <c r="AM36" t="s" s="0">
        <v>486</v>
      </c>
      <c r="AX36" t="s" s="0">
        <v>487</v>
      </c>
    </row>
    <row r="37">
      <c r="M37" t="s" s="0">
        <v>488</v>
      </c>
      <c r="Z37" t="s" s="0">
        <v>489</v>
      </c>
      <c r="AG37" t="s" s="0">
        <v>490</v>
      </c>
      <c r="AM37" t="s" s="0">
        <v>491</v>
      </c>
      <c r="AX37" t="s" s="0">
        <v>492</v>
      </c>
    </row>
    <row r="38">
      <c r="M38" t="s" s="0">
        <v>493</v>
      </c>
      <c r="Z38" t="s" s="0">
        <v>494</v>
      </c>
      <c r="AG38" t="s" s="0">
        <v>495</v>
      </c>
      <c r="AM38" t="s" s="0">
        <v>496</v>
      </c>
      <c r="AX38" t="s" s="0">
        <v>497</v>
      </c>
    </row>
    <row r="39">
      <c r="M39" t="s" s="0">
        <v>498</v>
      </c>
      <c r="Z39" t="s" s="0">
        <v>499</v>
      </c>
      <c r="AG39" t="s" s="0">
        <v>500</v>
      </c>
      <c r="AM39" t="s" s="0">
        <v>501</v>
      </c>
      <c r="AX39" t="s" s="0">
        <v>502</v>
      </c>
    </row>
    <row r="40">
      <c r="M40" t="s" s="0">
        <v>503</v>
      </c>
      <c r="Z40" t="s" s="0">
        <v>504</v>
      </c>
      <c r="AG40" t="s" s="0">
        <v>505</v>
      </c>
      <c r="AM40" t="s" s="0">
        <v>506</v>
      </c>
      <c r="AX40" t="s" s="0">
        <v>507</v>
      </c>
    </row>
    <row r="41">
      <c r="M41" t="s" s="0">
        <v>508</v>
      </c>
      <c r="Z41" t="s" s="0">
        <v>509</v>
      </c>
      <c r="AG41" t="s" s="0">
        <v>510</v>
      </c>
      <c r="AM41" t="s" s="0">
        <v>511</v>
      </c>
      <c r="AX41" t="s" s="0">
        <v>512</v>
      </c>
    </row>
    <row r="42">
      <c r="M42" t="s" s="0">
        <v>513</v>
      </c>
      <c r="Z42" t="s" s="0">
        <v>514</v>
      </c>
      <c r="AG42" t="s" s="0">
        <v>515</v>
      </c>
      <c r="AM42" t="s" s="0">
        <v>516</v>
      </c>
      <c r="AX42" t="s" s="0">
        <v>517</v>
      </c>
    </row>
    <row r="43">
      <c r="M43" t="s" s="0">
        <v>518</v>
      </c>
      <c r="Z43" t="s" s="0">
        <v>519</v>
      </c>
      <c r="AG43" t="s" s="0">
        <v>520</v>
      </c>
      <c r="AM43" t="s" s="0">
        <v>521</v>
      </c>
      <c r="AX43" t="s" s="0">
        <v>522</v>
      </c>
    </row>
    <row r="44">
      <c r="M44" t="s" s="0">
        <v>523</v>
      </c>
      <c r="Z44" t="s" s="0">
        <v>524</v>
      </c>
      <c r="AG44" t="s" s="0">
        <v>525</v>
      </c>
      <c r="AM44" t="s" s="0">
        <v>526</v>
      </c>
      <c r="AX44" t="s" s="0">
        <v>527</v>
      </c>
    </row>
    <row r="45">
      <c r="M45" t="s" s="0">
        <v>528</v>
      </c>
      <c r="Z45" t="s" s="0">
        <v>529</v>
      </c>
      <c r="AG45" t="s" s="0">
        <v>530</v>
      </c>
      <c r="AM45" t="s" s="0">
        <v>531</v>
      </c>
      <c r="AX45" t="s" s="0">
        <v>532</v>
      </c>
    </row>
    <row r="46">
      <c r="M46" t="s" s="0">
        <v>533</v>
      </c>
      <c r="Z46" t="s" s="0">
        <v>534</v>
      </c>
      <c r="AG46" t="s" s="0">
        <v>535</v>
      </c>
      <c r="AM46" t="s" s="0">
        <v>536</v>
      </c>
      <c r="AX46" t="s" s="0">
        <v>537</v>
      </c>
    </row>
    <row r="47">
      <c r="M47" t="s" s="0">
        <v>538</v>
      </c>
      <c r="Z47" t="s" s="0">
        <v>539</v>
      </c>
      <c r="AG47" t="s" s="0">
        <v>540</v>
      </c>
      <c r="AM47" t="s" s="0">
        <v>541</v>
      </c>
      <c r="AX47" t="s" s="0">
        <v>542</v>
      </c>
    </row>
    <row r="48">
      <c r="M48" t="s" s="0">
        <v>543</v>
      </c>
      <c r="Z48" t="s" s="0">
        <v>544</v>
      </c>
      <c r="AG48" t="s" s="0">
        <v>545</v>
      </c>
      <c r="AM48" t="s" s="0">
        <v>546</v>
      </c>
      <c r="AX48" t="s" s="0">
        <v>547</v>
      </c>
    </row>
    <row r="49">
      <c r="M49" t="s" s="0">
        <v>548</v>
      </c>
      <c r="Z49" t="s" s="0">
        <v>549</v>
      </c>
      <c r="AG49" t="s" s="0">
        <v>550</v>
      </c>
      <c r="AM49" t="s" s="0">
        <v>551</v>
      </c>
      <c r="AX49" t="s" s="0">
        <v>552</v>
      </c>
    </row>
    <row r="50">
      <c r="M50" t="s" s="0">
        <v>553</v>
      </c>
      <c r="Z50" t="s" s="0">
        <v>554</v>
      </c>
      <c r="AG50" t="s" s="0">
        <v>555</v>
      </c>
      <c r="AM50" t="s" s="0">
        <v>556</v>
      </c>
      <c r="AX50" t="s" s="0">
        <v>557</v>
      </c>
    </row>
    <row r="51">
      <c r="M51" t="s" s="0">
        <v>558</v>
      </c>
      <c r="Z51" t="s" s="0">
        <v>559</v>
      </c>
      <c r="AG51" t="s" s="0">
        <v>560</v>
      </c>
      <c r="AM51" t="s" s="0">
        <v>561</v>
      </c>
      <c r="AX51" t="s" s="0">
        <v>562</v>
      </c>
    </row>
    <row r="52">
      <c r="M52" t="s" s="0">
        <v>563</v>
      </c>
      <c r="Z52" t="s" s="0">
        <v>564</v>
      </c>
      <c r="AG52" t="s" s="0">
        <v>565</v>
      </c>
      <c r="AM52" t="s" s="0">
        <v>566</v>
      </c>
      <c r="AX52" t="s" s="0">
        <v>567</v>
      </c>
    </row>
    <row r="53">
      <c r="M53" t="s" s="0">
        <v>568</v>
      </c>
      <c r="Z53" t="s" s="0">
        <v>569</v>
      </c>
      <c r="AG53" t="s" s="0">
        <v>570</v>
      </c>
      <c r="AM53" t="s" s="0">
        <v>571</v>
      </c>
      <c r="AX53" t="s" s="0">
        <v>572</v>
      </c>
    </row>
    <row r="54">
      <c r="M54" t="s" s="0">
        <v>573</v>
      </c>
      <c r="Z54" t="s" s="0">
        <v>574</v>
      </c>
      <c r="AG54" t="s" s="0">
        <v>575</v>
      </c>
      <c r="AM54" t="s" s="0">
        <v>576</v>
      </c>
      <c r="AX54" t="s" s="0">
        <v>577</v>
      </c>
    </row>
    <row r="55">
      <c r="M55" t="s" s="0">
        <v>578</v>
      </c>
      <c r="Z55" t="s" s="0">
        <v>579</v>
      </c>
      <c r="AG55" t="s" s="0">
        <v>580</v>
      </c>
      <c r="AM55" t="s" s="0">
        <v>581</v>
      </c>
      <c r="AX55" t="s" s="0">
        <v>582</v>
      </c>
    </row>
    <row r="56">
      <c r="M56" t="s" s="0">
        <v>583</v>
      </c>
      <c r="Z56" t="s" s="0">
        <v>584</v>
      </c>
      <c r="AG56" t="s" s="0">
        <v>585</v>
      </c>
      <c r="AM56" t="s" s="0">
        <v>586</v>
      </c>
      <c r="AX56" t="s" s="0">
        <v>587</v>
      </c>
    </row>
    <row r="57">
      <c r="M57" t="s" s="0">
        <v>588</v>
      </c>
      <c r="Z57" t="s" s="0">
        <v>589</v>
      </c>
      <c r="AG57" t="s" s="0">
        <v>590</v>
      </c>
      <c r="AX57" t="s" s="0">
        <v>591</v>
      </c>
    </row>
    <row r="58">
      <c r="M58" t="s" s="0">
        <v>592</v>
      </c>
      <c r="Z58" t="s" s="0">
        <v>593</v>
      </c>
      <c r="AG58" t="s" s="0">
        <v>228</v>
      </c>
      <c r="AX58" t="s" s="0">
        <v>594</v>
      </c>
    </row>
    <row r="59">
      <c r="M59" t="s" s="0">
        <v>595</v>
      </c>
      <c r="Z59" t="s" s="0">
        <v>596</v>
      </c>
      <c r="AG59" t="s" s="0">
        <v>597</v>
      </c>
      <c r="AX59" t="s" s="0">
        <v>598</v>
      </c>
    </row>
    <row r="60">
      <c r="M60" t="s" s="0">
        <v>599</v>
      </c>
      <c r="AG60" t="s" s="0">
        <v>600</v>
      </c>
      <c r="AX60" t="s" s="0">
        <v>601</v>
      </c>
    </row>
    <row r="61">
      <c r="M61" t="s" s="0">
        <v>602</v>
      </c>
      <c r="AX61" t="s" s="0">
        <v>603</v>
      </c>
    </row>
    <row r="62">
      <c r="M62" t="s" s="0">
        <v>604</v>
      </c>
      <c r="AX62" t="s" s="0">
        <v>605</v>
      </c>
    </row>
    <row r="63">
      <c r="M63" t="s" s="0">
        <v>606</v>
      </c>
      <c r="AX63" t="s" s="0">
        <v>607</v>
      </c>
    </row>
    <row r="64">
      <c r="M64" t="s" s="0">
        <v>608</v>
      </c>
      <c r="AX64" t="s" s="0">
        <v>609</v>
      </c>
    </row>
    <row r="65">
      <c r="M65" t="s" s="0">
        <v>610</v>
      </c>
      <c r="AX65" t="s" s="0">
        <v>611</v>
      </c>
    </row>
    <row r="66">
      <c r="M66" t="s" s="0">
        <v>612</v>
      </c>
      <c r="AX66" t="s" s="0">
        <v>613</v>
      </c>
    </row>
    <row r="67">
      <c r="M67" t="s" s="0">
        <v>614</v>
      </c>
      <c r="AX67" t="s" s="0">
        <v>615</v>
      </c>
    </row>
    <row r="68">
      <c r="M68" t="s" s="0">
        <v>616</v>
      </c>
      <c r="AX68" t="s" s="0">
        <v>617</v>
      </c>
    </row>
    <row r="69">
      <c r="M69" t="s" s="0">
        <v>618</v>
      </c>
      <c r="AX69" t="s" s="0">
        <v>619</v>
      </c>
    </row>
    <row r="70">
      <c r="M70" t="s" s="0">
        <v>620</v>
      </c>
      <c r="AX70" t="s" s="0">
        <v>621</v>
      </c>
    </row>
    <row r="71">
      <c r="M71" t="s" s="0">
        <v>622</v>
      </c>
      <c r="AX71" t="s" s="0">
        <v>623</v>
      </c>
    </row>
    <row r="72">
      <c r="M72" t="s" s="0">
        <v>624</v>
      </c>
      <c r="AX72" t="s" s="0">
        <v>625</v>
      </c>
    </row>
    <row r="73">
      <c r="M73" t="s" s="0">
        <v>626</v>
      </c>
      <c r="AX73" t="s" s="0">
        <v>627</v>
      </c>
    </row>
    <row r="74">
      <c r="M74" t="s" s="0">
        <v>628</v>
      </c>
      <c r="AX74" t="s" s="0">
        <v>629</v>
      </c>
    </row>
    <row r="75">
      <c r="M75" t="s" s="0">
        <v>630</v>
      </c>
      <c r="AX75" t="s" s="0">
        <v>631</v>
      </c>
    </row>
    <row r="76">
      <c r="M76" t="s" s="0">
        <v>632</v>
      </c>
      <c r="AX76" t="s" s="0">
        <v>633</v>
      </c>
    </row>
    <row r="77">
      <c r="M77" t="s" s="0">
        <v>634</v>
      </c>
      <c r="AX77" t="s" s="0">
        <v>635</v>
      </c>
    </row>
    <row r="78">
      <c r="M78" t="s" s="0">
        <v>636</v>
      </c>
      <c r="AX78" t="s" s="0">
        <v>637</v>
      </c>
    </row>
    <row r="79">
      <c r="M79" t="s" s="0">
        <v>638</v>
      </c>
      <c r="AX79" t="s" s="0">
        <v>639</v>
      </c>
    </row>
    <row r="80">
      <c r="M80" t="s" s="0">
        <v>640</v>
      </c>
      <c r="AX80" t="s" s="0">
        <v>641</v>
      </c>
    </row>
    <row r="81">
      <c r="M81" t="s" s="0">
        <v>642</v>
      </c>
      <c r="AX81" t="s" s="0">
        <v>643</v>
      </c>
    </row>
    <row r="82">
      <c r="M82" t="s" s="0">
        <v>644</v>
      </c>
      <c r="AX82" t="s" s="0">
        <v>645</v>
      </c>
    </row>
    <row r="83">
      <c r="M83" t="s" s="0">
        <v>646</v>
      </c>
      <c r="AX83" t="s" s="0">
        <v>647</v>
      </c>
    </row>
    <row r="84">
      <c r="M84" t="s" s="0">
        <v>648</v>
      </c>
      <c r="AX84" t="s" s="0">
        <v>649</v>
      </c>
    </row>
    <row r="85">
      <c r="M85" t="s" s="0">
        <v>650</v>
      </c>
      <c r="AX85" t="s" s="0">
        <v>651</v>
      </c>
    </row>
    <row r="86">
      <c r="M86" t="s" s="0">
        <v>652</v>
      </c>
      <c r="AX86" t="s" s="0">
        <v>653</v>
      </c>
    </row>
    <row r="87">
      <c r="M87" t="s" s="0">
        <v>654</v>
      </c>
      <c r="AX87" t="s" s="0">
        <v>655</v>
      </c>
    </row>
    <row r="88">
      <c r="M88" t="s" s="0">
        <v>656</v>
      </c>
      <c r="AX88" t="s" s="0">
        <v>657</v>
      </c>
    </row>
    <row r="89">
      <c r="M89" t="s" s="0">
        <v>658</v>
      </c>
      <c r="AX89" t="s" s="0">
        <v>659</v>
      </c>
    </row>
    <row r="90">
      <c r="M90" t="s" s="0">
        <v>660</v>
      </c>
      <c r="AX90" t="s" s="0">
        <v>661</v>
      </c>
    </row>
    <row r="91">
      <c r="M91" t="s" s="0">
        <v>662</v>
      </c>
      <c r="AX91" t="s" s="0">
        <v>663</v>
      </c>
    </row>
    <row r="92">
      <c r="M92" t="s" s="0">
        <v>664</v>
      </c>
      <c r="AX92" t="s" s="0">
        <v>665</v>
      </c>
    </row>
    <row r="93">
      <c r="M93" t="s" s="0">
        <v>666</v>
      </c>
      <c r="AX93" t="s" s="0">
        <v>667</v>
      </c>
    </row>
    <row r="94">
      <c r="M94" t="s" s="0">
        <v>668</v>
      </c>
      <c r="AX94" t="s" s="0">
        <v>669</v>
      </c>
    </row>
    <row r="95">
      <c r="M95" t="s" s="0">
        <v>670</v>
      </c>
      <c r="AX95" t="s" s="0">
        <v>671</v>
      </c>
    </row>
    <row r="96">
      <c r="M96" t="s" s="0">
        <v>672</v>
      </c>
      <c r="AX96" t="s" s="0">
        <v>673</v>
      </c>
    </row>
    <row r="97">
      <c r="M97" t="s" s="0">
        <v>674</v>
      </c>
      <c r="AX97" t="s" s="0">
        <v>675</v>
      </c>
    </row>
    <row r="98">
      <c r="M98" t="s" s="0">
        <v>676</v>
      </c>
      <c r="AX98" t="s" s="0">
        <v>677</v>
      </c>
    </row>
    <row r="99">
      <c r="M99" t="s" s="0">
        <v>678</v>
      </c>
      <c r="AX99" t="s" s="0">
        <v>679</v>
      </c>
    </row>
    <row r="100">
      <c r="M100" t="s" s="0">
        <v>680</v>
      </c>
      <c r="AX100" t="s" s="0">
        <v>681</v>
      </c>
    </row>
    <row r="101">
      <c r="M101" t="s" s="0">
        <v>682</v>
      </c>
      <c r="AX101" t="s" s="0">
        <v>683</v>
      </c>
    </row>
    <row r="102">
      <c r="M102" t="s" s="0">
        <v>684</v>
      </c>
      <c r="AX102" t="s" s="0">
        <v>685</v>
      </c>
    </row>
    <row r="103">
      <c r="M103" t="s" s="0">
        <v>686</v>
      </c>
      <c r="AX103" t="s" s="0">
        <v>687</v>
      </c>
    </row>
    <row r="104">
      <c r="M104" t="s" s="0">
        <v>688</v>
      </c>
      <c r="AX104" t="s" s="0">
        <v>689</v>
      </c>
    </row>
    <row r="105">
      <c r="M105" t="s" s="0">
        <v>690</v>
      </c>
      <c r="AX105" t="s" s="0">
        <v>691</v>
      </c>
    </row>
    <row r="106">
      <c r="M106" t="s" s="0">
        <v>692</v>
      </c>
      <c r="AX106" t="s" s="0">
        <v>693</v>
      </c>
    </row>
    <row r="107">
      <c r="M107" t="s" s="0">
        <v>694</v>
      </c>
      <c r="AX107" t="s" s="0">
        <v>695</v>
      </c>
    </row>
    <row r="108">
      <c r="M108" t="s" s="0">
        <v>696</v>
      </c>
      <c r="AX108" t="s" s="0">
        <v>697</v>
      </c>
    </row>
    <row r="109">
      <c r="M109" t="s" s="0">
        <v>698</v>
      </c>
      <c r="AX109" t="s" s="0">
        <v>699</v>
      </c>
    </row>
    <row r="110">
      <c r="M110" t="s" s="0">
        <v>700</v>
      </c>
      <c r="AX110" t="s" s="0">
        <v>701</v>
      </c>
    </row>
    <row r="111">
      <c r="M111" t="s" s="0">
        <v>702</v>
      </c>
      <c r="AX111" t="s" s="0">
        <v>703</v>
      </c>
    </row>
    <row r="112">
      <c r="M112" t="s" s="0">
        <v>704</v>
      </c>
      <c r="AX112" t="s" s="0">
        <v>705</v>
      </c>
    </row>
    <row r="113">
      <c r="M113" t="s" s="0">
        <v>706</v>
      </c>
      <c r="AX113" t="s" s="0">
        <v>707</v>
      </c>
    </row>
    <row r="114">
      <c r="M114" t="s" s="0">
        <v>708</v>
      </c>
      <c r="AX114" t="s" s="0">
        <v>709</v>
      </c>
    </row>
    <row r="115">
      <c r="M115" t="s" s="0">
        <v>710</v>
      </c>
      <c r="AX115" t="s" s="0">
        <v>711</v>
      </c>
    </row>
    <row r="116">
      <c r="M116" t="s" s="0">
        <v>712</v>
      </c>
      <c r="AX116" t="s" s="0">
        <v>713</v>
      </c>
    </row>
    <row r="117">
      <c r="M117" t="s" s="0">
        <v>714</v>
      </c>
      <c r="AX117" t="s" s="0">
        <v>715</v>
      </c>
    </row>
    <row r="118">
      <c r="M118" t="s" s="0">
        <v>716</v>
      </c>
      <c r="AX118" t="s" s="0">
        <v>717</v>
      </c>
    </row>
    <row r="119">
      <c r="M119" t="s" s="0">
        <v>718</v>
      </c>
      <c r="AX119" t="s" s="0">
        <v>719</v>
      </c>
    </row>
    <row r="120">
      <c r="M120" t="s" s="0">
        <v>720</v>
      </c>
      <c r="AX120" t="s" s="0">
        <v>721</v>
      </c>
    </row>
    <row r="121">
      <c r="M121" t="s" s="0">
        <v>722</v>
      </c>
      <c r="AX121" t="s" s="0">
        <v>723</v>
      </c>
    </row>
    <row r="122">
      <c r="M122" t="s" s="0">
        <v>724</v>
      </c>
      <c r="AX122" t="s" s="0">
        <v>725</v>
      </c>
    </row>
    <row r="123">
      <c r="M123" t="s" s="0">
        <v>726</v>
      </c>
      <c r="AX123" t="s" s="0">
        <v>727</v>
      </c>
    </row>
    <row r="124">
      <c r="M124" t="s" s="0">
        <v>728</v>
      </c>
      <c r="AX124" t="s" s="0">
        <v>729</v>
      </c>
    </row>
    <row r="125">
      <c r="M125" t="s" s="0">
        <v>730</v>
      </c>
      <c r="AX125" t="s" s="0">
        <v>731</v>
      </c>
    </row>
    <row r="126">
      <c r="M126" t="s" s="0">
        <v>732</v>
      </c>
      <c r="AX126" t="s" s="0">
        <v>733</v>
      </c>
    </row>
    <row r="127">
      <c r="M127" t="s" s="0">
        <v>734</v>
      </c>
      <c r="AX127" t="s" s="0">
        <v>735</v>
      </c>
    </row>
    <row r="128">
      <c r="M128" t="s" s="0">
        <v>736</v>
      </c>
      <c r="AX128" t="s" s="0">
        <v>737</v>
      </c>
    </row>
    <row r="129">
      <c r="M129" t="s" s="0">
        <v>738</v>
      </c>
      <c r="AX129" t="s" s="0">
        <v>739</v>
      </c>
    </row>
    <row r="130">
      <c r="M130" t="s" s="0">
        <v>740</v>
      </c>
      <c r="AX130" t="s" s="0">
        <v>741</v>
      </c>
    </row>
    <row r="131">
      <c r="M131" t="s" s="0">
        <v>742</v>
      </c>
      <c r="AX131" t="s" s="0">
        <v>743</v>
      </c>
    </row>
    <row r="132">
      <c r="M132" t="s" s="0">
        <v>744</v>
      </c>
      <c r="AX132" t="s" s="0">
        <v>745</v>
      </c>
    </row>
    <row r="133">
      <c r="M133" t="s" s="0">
        <v>746</v>
      </c>
      <c r="AX133" t="s" s="0">
        <v>747</v>
      </c>
    </row>
    <row r="134">
      <c r="M134" t="s" s="0">
        <v>748</v>
      </c>
      <c r="AX134" t="s" s="0">
        <v>749</v>
      </c>
    </row>
    <row r="135">
      <c r="M135" t="s" s="0">
        <v>750</v>
      </c>
      <c r="AX135" t="s" s="0">
        <v>751</v>
      </c>
    </row>
    <row r="136">
      <c r="M136" t="s" s="0">
        <v>752</v>
      </c>
      <c r="AX136" t="s" s="0">
        <v>753</v>
      </c>
    </row>
    <row r="137">
      <c r="M137" t="s" s="0">
        <v>754</v>
      </c>
      <c r="AX137" t="s" s="0">
        <v>755</v>
      </c>
    </row>
    <row r="138">
      <c r="M138" t="s" s="0">
        <v>756</v>
      </c>
      <c r="AX138" t="s" s="0">
        <v>757</v>
      </c>
    </row>
    <row r="139">
      <c r="M139" t="s" s="0">
        <v>758</v>
      </c>
      <c r="AX139" t="s" s="0">
        <v>759</v>
      </c>
    </row>
    <row r="140">
      <c r="M140" t="s" s="0">
        <v>760</v>
      </c>
      <c r="AX140" t="s" s="0">
        <v>761</v>
      </c>
    </row>
    <row r="141">
      <c r="M141" t="s" s="0">
        <v>762</v>
      </c>
      <c r="AX141" t="s" s="0">
        <v>763</v>
      </c>
    </row>
    <row r="142">
      <c r="M142" t="s" s="0">
        <v>764</v>
      </c>
      <c r="AX142" t="s" s="0">
        <v>765</v>
      </c>
    </row>
    <row r="143">
      <c r="M143" t="s" s="0">
        <v>766</v>
      </c>
      <c r="AX143" t="s" s="0">
        <v>767</v>
      </c>
    </row>
    <row r="144">
      <c r="M144" t="s" s="0">
        <v>768</v>
      </c>
      <c r="AX144" t="s" s="0">
        <v>769</v>
      </c>
    </row>
    <row r="145">
      <c r="M145" t="s" s="0">
        <v>770</v>
      </c>
      <c r="AX145" t="s" s="0">
        <v>771</v>
      </c>
    </row>
    <row r="146">
      <c r="M146" t="s" s="0">
        <v>772</v>
      </c>
      <c r="AX146" t="s" s="0">
        <v>773</v>
      </c>
    </row>
    <row r="147">
      <c r="M147" t="s" s="0">
        <v>774</v>
      </c>
      <c r="AX147" t="s" s="0">
        <v>775</v>
      </c>
    </row>
    <row r="148">
      <c r="M148" t="s" s="0">
        <v>776</v>
      </c>
      <c r="AX148" t="s" s="0">
        <v>777</v>
      </c>
    </row>
    <row r="149">
      <c r="M149" t="s" s="0">
        <v>778</v>
      </c>
      <c r="AX149" t="s" s="0">
        <v>779</v>
      </c>
    </row>
    <row r="150">
      <c r="M150" t="s" s="0">
        <v>780</v>
      </c>
      <c r="AX150" t="s" s="0">
        <v>781</v>
      </c>
    </row>
    <row r="151">
      <c r="M151" t="s" s="0">
        <v>782</v>
      </c>
      <c r="AX151" t="s" s="0">
        <v>783</v>
      </c>
    </row>
    <row r="152">
      <c r="M152" t="s" s="0">
        <v>784</v>
      </c>
      <c r="AX152" t="s" s="0">
        <v>785</v>
      </c>
    </row>
    <row r="153">
      <c r="M153" t="s" s="0">
        <v>786</v>
      </c>
      <c r="AX153" t="s" s="0">
        <v>787</v>
      </c>
    </row>
    <row r="154">
      <c r="M154" t="s" s="0">
        <v>788</v>
      </c>
      <c r="AX154" t="s" s="0">
        <v>789</v>
      </c>
    </row>
    <row r="155">
      <c r="M155" t="s" s="0">
        <v>790</v>
      </c>
      <c r="AX155" t="s" s="0">
        <v>791</v>
      </c>
    </row>
    <row r="156">
      <c r="M156" t="s" s="0">
        <v>792</v>
      </c>
      <c r="AX156" t="s" s="0">
        <v>793</v>
      </c>
    </row>
    <row r="157">
      <c r="M157" t="s" s="0">
        <v>794</v>
      </c>
      <c r="AX157" t="s" s="0">
        <v>795</v>
      </c>
    </row>
    <row r="158">
      <c r="M158" t="s" s="0">
        <v>796</v>
      </c>
      <c r="AX158" t="s" s="0">
        <v>797</v>
      </c>
    </row>
    <row r="159">
      <c r="M159" t="s" s="0">
        <v>798</v>
      </c>
      <c r="AX159" t="s" s="0">
        <v>799</v>
      </c>
    </row>
    <row r="160">
      <c r="M160" t="s" s="0">
        <v>800</v>
      </c>
      <c r="AX160" t="s" s="0">
        <v>801</v>
      </c>
    </row>
    <row r="161">
      <c r="M161" t="s" s="0">
        <v>802</v>
      </c>
      <c r="AX161" t="s" s="0">
        <v>803</v>
      </c>
    </row>
    <row r="162">
      <c r="M162" t="s" s="0">
        <v>804</v>
      </c>
      <c r="AX162" t="s" s="0">
        <v>805</v>
      </c>
    </row>
    <row r="163">
      <c r="M163" t="s" s="0">
        <v>806</v>
      </c>
      <c r="AX163" t="s" s="0">
        <v>807</v>
      </c>
    </row>
    <row r="164">
      <c r="M164" t="s" s="0">
        <v>808</v>
      </c>
      <c r="AX164" t="s" s="0">
        <v>809</v>
      </c>
    </row>
    <row r="165">
      <c r="M165" t="s" s="0">
        <v>810</v>
      </c>
      <c r="AX165" t="s" s="0">
        <v>811</v>
      </c>
    </row>
    <row r="166">
      <c r="M166" t="s" s="0">
        <v>812</v>
      </c>
      <c r="AX166" t="s" s="0">
        <v>813</v>
      </c>
    </row>
    <row r="167">
      <c r="M167" t="s" s="0">
        <v>814</v>
      </c>
      <c r="AX167" t="s" s="0">
        <v>815</v>
      </c>
    </row>
    <row r="168">
      <c r="M168" t="s" s="0">
        <v>816</v>
      </c>
      <c r="AX168" t="s" s="0">
        <v>817</v>
      </c>
    </row>
    <row r="169">
      <c r="M169" t="s" s="0">
        <v>818</v>
      </c>
      <c r="AX169" t="s" s="0">
        <v>819</v>
      </c>
    </row>
    <row r="170">
      <c r="M170" t="s" s="0">
        <v>820</v>
      </c>
      <c r="AX170" t="s" s="0">
        <v>821</v>
      </c>
    </row>
    <row r="171">
      <c r="M171" t="s" s="0">
        <v>822</v>
      </c>
      <c r="AX171" t="s" s="0">
        <v>823</v>
      </c>
    </row>
    <row r="172">
      <c r="M172" t="s" s="0">
        <v>824</v>
      </c>
      <c r="AX172" t="s" s="0">
        <v>825</v>
      </c>
    </row>
    <row r="173">
      <c r="M173" t="s" s="0">
        <v>826</v>
      </c>
      <c r="AX173" t="s" s="0">
        <v>827</v>
      </c>
    </row>
    <row r="174">
      <c r="M174" t="s" s="0">
        <v>828</v>
      </c>
      <c r="AX174" t="s" s="0">
        <v>829</v>
      </c>
    </row>
    <row r="175">
      <c r="M175" t="s" s="0">
        <v>830</v>
      </c>
      <c r="AX175" t="s" s="0">
        <v>831</v>
      </c>
    </row>
    <row r="176">
      <c r="M176" t="s" s="0">
        <v>832</v>
      </c>
      <c r="AX176" t="s" s="0">
        <v>833</v>
      </c>
    </row>
    <row r="177">
      <c r="M177" t="s" s="0">
        <v>834</v>
      </c>
      <c r="AX177" t="s" s="0">
        <v>835</v>
      </c>
    </row>
    <row r="178">
      <c r="M178" t="s" s="0">
        <v>836</v>
      </c>
      <c r="AX178" t="s" s="0">
        <v>837</v>
      </c>
    </row>
    <row r="179">
      <c r="M179" t="s" s="0">
        <v>838</v>
      </c>
      <c r="AX179" t="s" s="0">
        <v>839</v>
      </c>
    </row>
    <row r="180">
      <c r="M180" t="s" s="0">
        <v>840</v>
      </c>
      <c r="AX180" t="s" s="0">
        <v>841</v>
      </c>
    </row>
    <row r="181">
      <c r="M181" t="s" s="0">
        <v>842</v>
      </c>
      <c r="AX181" t="s" s="0">
        <v>843</v>
      </c>
    </row>
    <row r="182">
      <c r="M182" t="s" s="0">
        <v>844</v>
      </c>
      <c r="AX182" t="s" s="0">
        <v>845</v>
      </c>
    </row>
    <row r="183">
      <c r="M183" t="s" s="0">
        <v>846</v>
      </c>
      <c r="AX183" t="s" s="0">
        <v>847</v>
      </c>
    </row>
    <row r="184">
      <c r="M184" t="s" s="0">
        <v>848</v>
      </c>
      <c r="AX184" t="s" s="0">
        <v>849</v>
      </c>
    </row>
    <row r="185">
      <c r="M185" t="s" s="0">
        <v>850</v>
      </c>
      <c r="AX185" t="s" s="0">
        <v>851</v>
      </c>
    </row>
    <row r="186">
      <c r="M186" t="s" s="0">
        <v>852</v>
      </c>
      <c r="AX186" t="s" s="0">
        <v>853</v>
      </c>
    </row>
    <row r="187">
      <c r="M187" t="s" s="0">
        <v>854</v>
      </c>
      <c r="AX187" t="s" s="0">
        <v>855</v>
      </c>
    </row>
    <row r="188">
      <c r="M188" t="s" s="0">
        <v>856</v>
      </c>
      <c r="AX188" t="s" s="0">
        <v>857</v>
      </c>
    </row>
    <row r="189">
      <c r="M189" t="s" s="0">
        <v>858</v>
      </c>
      <c r="AX189" t="s" s="0">
        <v>859</v>
      </c>
    </row>
    <row r="190">
      <c r="M190" t="s" s="0">
        <v>860</v>
      </c>
      <c r="AX190" t="s" s="0">
        <v>861</v>
      </c>
    </row>
    <row r="191">
      <c r="M191" t="s" s="0">
        <v>862</v>
      </c>
      <c r="AX191" t="s" s="0">
        <v>863</v>
      </c>
    </row>
    <row r="192">
      <c r="M192" t="s" s="0">
        <v>864</v>
      </c>
      <c r="AX192" t="s" s="0">
        <v>865</v>
      </c>
    </row>
    <row r="193">
      <c r="M193" t="s" s="0">
        <v>866</v>
      </c>
      <c r="AX193" t="s" s="0">
        <v>867</v>
      </c>
    </row>
    <row r="194">
      <c r="M194" t="s" s="0">
        <v>868</v>
      </c>
      <c r="AX194" t="s" s="0">
        <v>869</v>
      </c>
    </row>
    <row r="195">
      <c r="M195" t="s" s="0">
        <v>870</v>
      </c>
      <c r="AX195" t="s" s="0">
        <v>871</v>
      </c>
    </row>
    <row r="196">
      <c r="AX196" t="s" s="0">
        <v>872</v>
      </c>
    </row>
    <row r="197">
      <c r="AX197" t="s" s="0">
        <v>873</v>
      </c>
    </row>
    <row r="198">
      <c r="AX198" t="s" s="0">
        <v>874</v>
      </c>
    </row>
    <row r="199">
      <c r="AX199" t="s" s="0">
        <v>875</v>
      </c>
    </row>
    <row r="200">
      <c r="AX200" t="s" s="0">
        <v>876</v>
      </c>
    </row>
    <row r="201">
      <c r="AX201" t="s" s="0">
        <v>877</v>
      </c>
    </row>
    <row r="202">
      <c r="AX202" t="s" s="0">
        <v>878</v>
      </c>
    </row>
    <row r="203">
      <c r="AX203" t="s" s="0">
        <v>879</v>
      </c>
    </row>
    <row r="204">
      <c r="AX204" t="s" s="0">
        <v>880</v>
      </c>
    </row>
    <row r="205">
      <c r="AX205" t="s" s="0">
        <v>881</v>
      </c>
    </row>
    <row r="206">
      <c r="AX206" t="s" s="0">
        <v>882</v>
      </c>
    </row>
    <row r="207">
      <c r="AX207" t="s" s="0">
        <v>883</v>
      </c>
    </row>
    <row r="208">
      <c r="AX208" t="s" s="0">
        <v>884</v>
      </c>
    </row>
    <row r="209">
      <c r="AX209" t="s" s="0">
        <v>885</v>
      </c>
    </row>
    <row r="210">
      <c r="AX210" t="s" s="0">
        <v>886</v>
      </c>
    </row>
    <row r="211">
      <c r="AX211" t="s" s="0">
        <v>887</v>
      </c>
    </row>
    <row r="212">
      <c r="AX212" t="s" s="0">
        <v>888</v>
      </c>
    </row>
    <row r="213">
      <c r="AX213" t="s" s="0">
        <v>889</v>
      </c>
    </row>
    <row r="214">
      <c r="AX214" t="s" s="0">
        <v>890</v>
      </c>
    </row>
    <row r="215">
      <c r="AX215" t="s" s="0">
        <v>891</v>
      </c>
    </row>
    <row r="216">
      <c r="AX216" t="s" s="0">
        <v>892</v>
      </c>
    </row>
    <row r="217">
      <c r="AX217" t="s" s="0">
        <v>893</v>
      </c>
    </row>
    <row r="218">
      <c r="AX218" t="s" s="0">
        <v>894</v>
      </c>
    </row>
    <row r="219">
      <c r="AX219" t="s" s="0">
        <v>895</v>
      </c>
    </row>
    <row r="220">
      <c r="AX220" t="s" s="0">
        <v>896</v>
      </c>
    </row>
    <row r="221">
      <c r="AX221" t="s" s="0">
        <v>897</v>
      </c>
    </row>
    <row r="222">
      <c r="AX222" t="s" s="0">
        <v>898</v>
      </c>
    </row>
    <row r="223">
      <c r="AX223" t="s" s="0">
        <v>899</v>
      </c>
    </row>
    <row r="224">
      <c r="AX224" t="s" s="0">
        <v>900</v>
      </c>
    </row>
    <row r="225">
      <c r="AX225" t="s" s="0">
        <v>901</v>
      </c>
    </row>
    <row r="226">
      <c r="AX226" t="s" s="0">
        <v>902</v>
      </c>
    </row>
    <row r="227">
      <c r="AX227" t="s" s="0">
        <v>903</v>
      </c>
    </row>
    <row r="228">
      <c r="AX228" t="s" s="0">
        <v>904</v>
      </c>
    </row>
    <row r="229">
      <c r="AX229" t="s" s="0">
        <v>905</v>
      </c>
    </row>
    <row r="230">
      <c r="AX230" t="s" s="0">
        <v>906</v>
      </c>
    </row>
    <row r="231">
      <c r="AX231" t="s" s="0">
        <v>907</v>
      </c>
    </row>
    <row r="232">
      <c r="AX232" t="s" s="0">
        <v>908</v>
      </c>
    </row>
    <row r="233">
      <c r="AX233" t="s" s="0">
        <v>909</v>
      </c>
    </row>
    <row r="234">
      <c r="AX234" t="s" s="0">
        <v>910</v>
      </c>
    </row>
    <row r="235">
      <c r="AX235" t="s" s="0">
        <v>911</v>
      </c>
    </row>
    <row r="236">
      <c r="AX236" t="s" s="0">
        <v>912</v>
      </c>
    </row>
    <row r="237">
      <c r="AX237" t="s" s="0">
        <v>913</v>
      </c>
    </row>
    <row r="238">
      <c r="AX238" t="s" s="0">
        <v>914</v>
      </c>
    </row>
    <row r="239">
      <c r="AX239" t="s" s="0">
        <v>915</v>
      </c>
    </row>
    <row r="240">
      <c r="AX240" t="s" s="0">
        <v>916</v>
      </c>
    </row>
    <row r="241">
      <c r="AX241" t="s" s="0">
        <v>917</v>
      </c>
    </row>
    <row r="242">
      <c r="AX242" t="s" s="0">
        <v>918</v>
      </c>
    </row>
    <row r="243">
      <c r="AX243" t="s" s="0">
        <v>919</v>
      </c>
    </row>
    <row r="244">
      <c r="AX244" t="s" s="0">
        <v>920</v>
      </c>
    </row>
    <row r="245">
      <c r="AX245" t="s" s="0">
        <v>921</v>
      </c>
    </row>
    <row r="246">
      <c r="AX246" t="s" s="0">
        <v>922</v>
      </c>
    </row>
    <row r="247">
      <c r="AX247" t="s" s="0">
        <v>923</v>
      </c>
    </row>
    <row r="248">
      <c r="AX248" t="s" s="0">
        <v>924</v>
      </c>
    </row>
    <row r="249">
      <c r="AX249" t="s" s="0">
        <v>925</v>
      </c>
    </row>
    <row r="250">
      <c r="AX250" t="s" s="0">
        <v>926</v>
      </c>
    </row>
    <row r="251">
      <c r="AX251" t="s" s="0">
        <v>927</v>
      </c>
    </row>
    <row r="252">
      <c r="AX252" t="s" s="0">
        <v>928</v>
      </c>
    </row>
    <row r="253">
      <c r="AX253" t="s" s="0">
        <v>929</v>
      </c>
    </row>
    <row r="254">
      <c r="AX254" t="s" s="0">
        <v>930</v>
      </c>
    </row>
    <row r="255">
      <c r="AX255" t="s" s="0">
        <v>931</v>
      </c>
    </row>
    <row r="256">
      <c r="AX256" t="s" s="0">
        <v>932</v>
      </c>
    </row>
    <row r="257">
      <c r="AX257" t="s" s="0">
        <v>933</v>
      </c>
    </row>
    <row r="258">
      <c r="AX258" t="s" s="0">
        <v>934</v>
      </c>
    </row>
    <row r="259">
      <c r="AX259" t="s" s="0">
        <v>935</v>
      </c>
    </row>
    <row r="260">
      <c r="AX260" t="s" s="0">
        <v>936</v>
      </c>
    </row>
    <row r="261">
      <c r="AX261" t="s" s="0">
        <v>937</v>
      </c>
    </row>
    <row r="262">
      <c r="AX262" t="s" s="0">
        <v>938</v>
      </c>
    </row>
    <row r="263">
      <c r="AX263" t="s" s="0">
        <v>939</v>
      </c>
    </row>
    <row r="264">
      <c r="AX264" t="s" s="0">
        <v>940</v>
      </c>
    </row>
    <row r="265">
      <c r="AX265" t="s" s="0">
        <v>941</v>
      </c>
    </row>
    <row r="266">
      <c r="AX266" t="s" s="0">
        <v>942</v>
      </c>
    </row>
    <row r="267">
      <c r="AX267" t="s" s="0">
        <v>943</v>
      </c>
    </row>
    <row r="268">
      <c r="AX268" t="s" s="0">
        <v>944</v>
      </c>
    </row>
    <row r="269">
      <c r="AX269" t="s" s="0">
        <v>945</v>
      </c>
    </row>
    <row r="270">
      <c r="AX270" t="s" s="0">
        <v>946</v>
      </c>
    </row>
    <row r="271">
      <c r="AX271" t="s" s="0">
        <v>947</v>
      </c>
    </row>
    <row r="272">
      <c r="AX272" t="s" s="0">
        <v>948</v>
      </c>
    </row>
    <row r="273">
      <c r="AX273" t="s" s="0">
        <v>949</v>
      </c>
    </row>
    <row r="274">
      <c r="AX274" t="s" s="0">
        <v>950</v>
      </c>
    </row>
    <row r="275">
      <c r="AX275" t="s" s="0">
        <v>951</v>
      </c>
    </row>
    <row r="276">
      <c r="AX276" t="s" s="0">
        <v>952</v>
      </c>
    </row>
    <row r="277">
      <c r="AX277" t="s" s="0">
        <v>953</v>
      </c>
    </row>
    <row r="278">
      <c r="AX278" t="s" s="0">
        <v>954</v>
      </c>
    </row>
    <row r="279">
      <c r="AX279" t="s" s="0">
        <v>955</v>
      </c>
    </row>
    <row r="280">
      <c r="AX280" t="s" s="0">
        <v>956</v>
      </c>
    </row>
    <row r="281">
      <c r="AX281" t="s" s="0">
        <v>957</v>
      </c>
    </row>
    <row r="282">
      <c r="AX282" t="s" s="0">
        <v>958</v>
      </c>
    </row>
    <row r="283">
      <c r="AX283" t="s" s="0">
        <v>959</v>
      </c>
    </row>
    <row r="284">
      <c r="AX284" t="s" s="0">
        <v>960</v>
      </c>
    </row>
    <row r="285">
      <c r="AX285" t="s" s="0">
        <v>961</v>
      </c>
    </row>
    <row r="286">
      <c r="AX286" t="s" s="0">
        <v>962</v>
      </c>
    </row>
    <row r="287">
      <c r="AX287" t="s" s="0">
        <v>963</v>
      </c>
    </row>
    <row r="288">
      <c r="AX288" t="s" s="0">
        <v>964</v>
      </c>
    </row>
    <row r="289">
      <c r="AX289" t="s" s="0">
        <v>965</v>
      </c>
    </row>
    <row r="290">
      <c r="AX290" t="s" s="0">
        <v>966</v>
      </c>
    </row>
    <row r="291">
      <c r="AX291" t="s" s="0">
        <v>967</v>
      </c>
    </row>
    <row r="292">
      <c r="AX292" t="s" s="0">
        <v>968</v>
      </c>
    </row>
    <row r="293">
      <c r="AX293" t="s" s="0">
        <v>969</v>
      </c>
    </row>
    <row r="294">
      <c r="AX294" t="s" s="0">
        <v>970</v>
      </c>
    </row>
    <row r="295">
      <c r="AX295" t="s" s="0">
        <v>971</v>
      </c>
    </row>
    <row r="296">
      <c r="AX296" t="s" s="0">
        <v>972</v>
      </c>
    </row>
    <row r="297">
      <c r="AX297" t="s" s="0">
        <v>973</v>
      </c>
    </row>
    <row r="298">
      <c r="AX298" t="s" s="0">
        <v>974</v>
      </c>
    </row>
    <row r="299">
      <c r="AX299" t="s" s="0">
        <v>975</v>
      </c>
    </row>
    <row r="300">
      <c r="AX300" t="s" s="0">
        <v>976</v>
      </c>
    </row>
    <row r="301">
      <c r="AX301" t="s" s="0">
        <v>977</v>
      </c>
    </row>
    <row r="302">
      <c r="AX302" t="s" s="0">
        <v>978</v>
      </c>
    </row>
    <row r="303">
      <c r="AX303" t="s" s="0">
        <v>979</v>
      </c>
    </row>
    <row r="304">
      <c r="AX304" t="s" s="0">
        <v>980</v>
      </c>
    </row>
    <row r="305">
      <c r="AX305" t="s" s="0">
        <v>981</v>
      </c>
    </row>
    <row r="306">
      <c r="AX306" t="s" s="0">
        <v>982</v>
      </c>
    </row>
    <row r="307">
      <c r="AX307" t="s" s="0">
        <v>983</v>
      </c>
    </row>
    <row r="308">
      <c r="AX308" t="s" s="0">
        <v>984</v>
      </c>
    </row>
    <row r="309">
      <c r="AX309" t="s" s="0">
        <v>985</v>
      </c>
    </row>
    <row r="310">
      <c r="AX310" t="s" s="0">
        <v>986</v>
      </c>
    </row>
    <row r="311">
      <c r="AX311" t="s" s="0">
        <v>987</v>
      </c>
    </row>
    <row r="312">
      <c r="AX312" t="s" s="0">
        <v>988</v>
      </c>
    </row>
    <row r="313">
      <c r="AX313" t="s" s="0">
        <v>989</v>
      </c>
    </row>
    <row r="314">
      <c r="AX314" t="s" s="0">
        <v>990</v>
      </c>
    </row>
    <row r="315">
      <c r="AX315" t="s" s="0">
        <v>991</v>
      </c>
    </row>
    <row r="316">
      <c r="AX316" t="s" s="0">
        <v>992</v>
      </c>
    </row>
    <row r="317">
      <c r="AX317" t="s" s="0">
        <v>993</v>
      </c>
    </row>
    <row r="318">
      <c r="AX318" t="s" s="0">
        <v>994</v>
      </c>
    </row>
    <row r="319">
      <c r="AX319" t="s" s="0">
        <v>995</v>
      </c>
    </row>
    <row r="320">
      <c r="AX320" t="s" s="0">
        <v>996</v>
      </c>
    </row>
    <row r="321">
      <c r="AX321" t="s" s="0">
        <v>997</v>
      </c>
    </row>
    <row r="322">
      <c r="AX322" t="s" s="0">
        <v>998</v>
      </c>
    </row>
    <row r="323">
      <c r="AX323" t="s" s="0">
        <v>999</v>
      </c>
    </row>
    <row r="324">
      <c r="AX324" t="s" s="0">
        <v>1000</v>
      </c>
    </row>
    <row r="325">
      <c r="AX325" t="s" s="0">
        <v>1001</v>
      </c>
    </row>
    <row r="326">
      <c r="AX326" t="s" s="0">
        <v>1002</v>
      </c>
    </row>
    <row r="327">
      <c r="AX327" t="s" s="0">
        <v>1003</v>
      </c>
    </row>
    <row r="328">
      <c r="AX328" t="s" s="0">
        <v>1004</v>
      </c>
    </row>
    <row r="329">
      <c r="AX329" t="s" s="0">
        <v>1005</v>
      </c>
    </row>
    <row r="330">
      <c r="AX330" t="s" s="0">
        <v>1006</v>
      </c>
    </row>
    <row r="331">
      <c r="AX331" t="s" s="0">
        <v>1007</v>
      </c>
    </row>
    <row r="332">
      <c r="AX332" t="s" s="0">
        <v>1008</v>
      </c>
    </row>
    <row r="333">
      <c r="AX333" t="s" s="0">
        <v>1009</v>
      </c>
    </row>
    <row r="334">
      <c r="AX334" t="s" s="0">
        <v>1010</v>
      </c>
    </row>
    <row r="335">
      <c r="AX335" t="s" s="0">
        <v>1011</v>
      </c>
    </row>
    <row r="336">
      <c r="AX336" t="s" s="0">
        <v>1012</v>
      </c>
    </row>
    <row r="337">
      <c r="AX337" t="s" s="0">
        <v>1013</v>
      </c>
    </row>
    <row r="338">
      <c r="AX338" t="s" s="0">
        <v>1014</v>
      </c>
    </row>
    <row r="339">
      <c r="AX339" t="s" s="0">
        <v>1015</v>
      </c>
    </row>
    <row r="340">
      <c r="AX340" t="s" s="0">
        <v>1016</v>
      </c>
    </row>
    <row r="341">
      <c r="AX341" t="s" s="0">
        <v>1017</v>
      </c>
    </row>
    <row r="342">
      <c r="AX342" t="s" s="0">
        <v>1018</v>
      </c>
    </row>
    <row r="343">
      <c r="AX343" t="s" s="0">
        <v>1019</v>
      </c>
    </row>
    <row r="344">
      <c r="AX344" t="s" s="0">
        <v>1020</v>
      </c>
    </row>
    <row r="345">
      <c r="AX345" t="s" s="0">
        <v>1021</v>
      </c>
    </row>
    <row r="346">
      <c r="AX346" t="s" s="0">
        <v>1022</v>
      </c>
    </row>
    <row r="347">
      <c r="AX347" t="s" s="0">
        <v>1023</v>
      </c>
    </row>
    <row r="348">
      <c r="AX348" t="s" s="0">
        <v>1024</v>
      </c>
    </row>
    <row r="349">
      <c r="AX349" t="s" s="0">
        <v>1025</v>
      </c>
    </row>
    <row r="350">
      <c r="AX350" t="s" s="0">
        <v>1026</v>
      </c>
    </row>
    <row r="351">
      <c r="AX351" t="s" s="0">
        <v>1027</v>
      </c>
    </row>
    <row r="352">
      <c r="AX352" t="s" s="0">
        <v>1028</v>
      </c>
    </row>
    <row r="353">
      <c r="AX353" t="s" s="0">
        <v>1029</v>
      </c>
    </row>
    <row r="354">
      <c r="AX354" t="s" s="0">
        <v>1030</v>
      </c>
    </row>
    <row r="355">
      <c r="AX355" t="s" s="0">
        <v>1031</v>
      </c>
    </row>
    <row r="356">
      <c r="AX356" t="s" s="0">
        <v>1032</v>
      </c>
    </row>
    <row r="357">
      <c r="AX357" t="s" s="0">
        <v>1033</v>
      </c>
    </row>
    <row r="358">
      <c r="AX358" t="s" s="0">
        <v>1034</v>
      </c>
    </row>
    <row r="359">
      <c r="AX359" t="s" s="0">
        <v>1035</v>
      </c>
    </row>
    <row r="360">
      <c r="AX360" t="s" s="0">
        <v>1036</v>
      </c>
    </row>
    <row r="361">
      <c r="AX361" t="s" s="0">
        <v>1037</v>
      </c>
    </row>
    <row r="362">
      <c r="AX362" t="s" s="0">
        <v>1038</v>
      </c>
    </row>
    <row r="363">
      <c r="AX363" t="s" s="0">
        <v>1039</v>
      </c>
    </row>
    <row r="364">
      <c r="AX364" t="s" s="0">
        <v>1040</v>
      </c>
    </row>
    <row r="365">
      <c r="AX365" t="s" s="0">
        <v>1041</v>
      </c>
    </row>
    <row r="366">
      <c r="AX366" t="s" s="0">
        <v>1042</v>
      </c>
    </row>
    <row r="367">
      <c r="AX367" t="s" s="0">
        <v>1043</v>
      </c>
    </row>
    <row r="368">
      <c r="AX368" t="s" s="0">
        <v>1044</v>
      </c>
    </row>
    <row r="369">
      <c r="AX369" t="s" s="0">
        <v>1045</v>
      </c>
    </row>
    <row r="370">
      <c r="AX370" t="s" s="0">
        <v>1046</v>
      </c>
    </row>
    <row r="371">
      <c r="AX371" t="s" s="0">
        <v>1047</v>
      </c>
    </row>
    <row r="372">
      <c r="AX372" t="s" s="0">
        <v>1048</v>
      </c>
    </row>
    <row r="373">
      <c r="AX373" t="s" s="0">
        <v>1049</v>
      </c>
    </row>
    <row r="374">
      <c r="AX374" t="s" s="0">
        <v>1050</v>
      </c>
    </row>
    <row r="375">
      <c r="AX375" t="s" s="0">
        <v>1051</v>
      </c>
    </row>
    <row r="376">
      <c r="AX376" t="s" s="0">
        <v>1052</v>
      </c>
    </row>
    <row r="377">
      <c r="AX377" t="s" s="0">
        <v>1053</v>
      </c>
    </row>
    <row r="378">
      <c r="AX378" t="s" s="0">
        <v>1054</v>
      </c>
    </row>
    <row r="379">
      <c r="AX379" t="s" s="0">
        <v>1055</v>
      </c>
    </row>
    <row r="380">
      <c r="AX380" t="s" s="0">
        <v>1056</v>
      </c>
    </row>
    <row r="381">
      <c r="AX381" t="s" s="0">
        <v>1057</v>
      </c>
    </row>
    <row r="382">
      <c r="AX382" t="s" s="0">
        <v>1058</v>
      </c>
    </row>
    <row r="383">
      <c r="AX383" t="s" s="0">
        <v>1059</v>
      </c>
    </row>
    <row r="384">
      <c r="AX384" t="s" s="0">
        <v>1060</v>
      </c>
    </row>
    <row r="385">
      <c r="AX385" t="s" s="0">
        <v>1061</v>
      </c>
    </row>
    <row r="386">
      <c r="AX386" t="s" s="0">
        <v>1062</v>
      </c>
    </row>
    <row r="387">
      <c r="AX387" t="s" s="0">
        <v>1063</v>
      </c>
    </row>
    <row r="388">
      <c r="AX388" t="s" s="0">
        <v>1064</v>
      </c>
    </row>
    <row r="389">
      <c r="AX389" t="s" s="0">
        <v>1065</v>
      </c>
    </row>
    <row r="390">
      <c r="AX390" t="s" s="0">
        <v>1066</v>
      </c>
    </row>
    <row r="391">
      <c r="AX391" t="s" s="0">
        <v>1067</v>
      </c>
    </row>
    <row r="392">
      <c r="AX392" t="s" s="0">
        <v>1068</v>
      </c>
    </row>
    <row r="393">
      <c r="AX393" t="s" s="0">
        <v>1069</v>
      </c>
    </row>
    <row r="394">
      <c r="AX394" t="s" s="0">
        <v>1070</v>
      </c>
    </row>
    <row r="395">
      <c r="AX395" t="s" s="0">
        <v>1071</v>
      </c>
    </row>
    <row r="396">
      <c r="AX396" t="s" s="0">
        <v>1072</v>
      </c>
    </row>
    <row r="397">
      <c r="AX397" t="s" s="0">
        <v>1073</v>
      </c>
    </row>
    <row r="398">
      <c r="AX398" t="s" s="0">
        <v>1074</v>
      </c>
    </row>
    <row r="399">
      <c r="AX399" t="s" s="0">
        <v>1075</v>
      </c>
    </row>
    <row r="400">
      <c r="AX400" t="s" s="0">
        <v>1076</v>
      </c>
    </row>
    <row r="401">
      <c r="AX401" t="s" s="0">
        <v>1077</v>
      </c>
    </row>
    <row r="402">
      <c r="AX402" t="s" s="0">
        <v>1078</v>
      </c>
    </row>
    <row r="403">
      <c r="AX403" t="s" s="0">
        <v>1079</v>
      </c>
    </row>
    <row r="404">
      <c r="AX404" t="s" s="0">
        <v>1080</v>
      </c>
    </row>
    <row r="405">
      <c r="AX405" t="s" s="0">
        <v>1081</v>
      </c>
    </row>
    <row r="406">
      <c r="AX406" t="s" s="0">
        <v>1082</v>
      </c>
    </row>
    <row r="407">
      <c r="AX407" t="s" s="0">
        <v>1083</v>
      </c>
    </row>
    <row r="408">
      <c r="AX408" t="s" s="0">
        <v>1084</v>
      </c>
    </row>
    <row r="409">
      <c r="AX409" t="s" s="0">
        <v>1085</v>
      </c>
    </row>
    <row r="410">
      <c r="AX410" t="s" s="0">
        <v>1086</v>
      </c>
    </row>
    <row r="411">
      <c r="AX411" t="s" s="0">
        <v>1087</v>
      </c>
    </row>
    <row r="412">
      <c r="AX412" t="s" s="0">
        <v>1088</v>
      </c>
    </row>
    <row r="413">
      <c r="AX413" t="s" s="0">
        <v>1089</v>
      </c>
    </row>
    <row r="414">
      <c r="AX414" t="s" s="0">
        <v>1090</v>
      </c>
    </row>
    <row r="415">
      <c r="AX415" t="s" s="0">
        <v>1091</v>
      </c>
    </row>
    <row r="416">
      <c r="AX416" t="s" s="0">
        <v>1092</v>
      </c>
    </row>
    <row r="417">
      <c r="AX417" t="s" s="0">
        <v>1093</v>
      </c>
    </row>
    <row r="418">
      <c r="AX418" t="s" s="0">
        <v>1094</v>
      </c>
    </row>
    <row r="419">
      <c r="AX419" t="s" s="0">
        <v>1095</v>
      </c>
    </row>
    <row r="420">
      <c r="AX420" t="s" s="0">
        <v>1096</v>
      </c>
    </row>
    <row r="421">
      <c r="AX421" t="s" s="0">
        <v>1097</v>
      </c>
    </row>
    <row r="422">
      <c r="AX422" t="s" s="0">
        <v>1098</v>
      </c>
    </row>
    <row r="423">
      <c r="AX423" t="s" s="0">
        <v>1099</v>
      </c>
    </row>
    <row r="424">
      <c r="AX424" t="s" s="0">
        <v>1100</v>
      </c>
    </row>
    <row r="425">
      <c r="AX425" t="s" s="0">
        <v>1101</v>
      </c>
    </row>
    <row r="426">
      <c r="AX426" t="s" s="0">
        <v>1102</v>
      </c>
    </row>
    <row r="427">
      <c r="AX427" t="s" s="0">
        <v>1103</v>
      </c>
    </row>
    <row r="428">
      <c r="AX428" t="s" s="0">
        <v>1104</v>
      </c>
    </row>
    <row r="429">
      <c r="AX429" t="s" s="0">
        <v>1105</v>
      </c>
    </row>
    <row r="430">
      <c r="AX430" t="s" s="0">
        <v>1106</v>
      </c>
    </row>
    <row r="431">
      <c r="AX431" t="s" s="0">
        <v>1107</v>
      </c>
    </row>
    <row r="432">
      <c r="AX432" t="s" s="0">
        <v>1108</v>
      </c>
    </row>
    <row r="433">
      <c r="AX433" t="s" s="0">
        <v>1109</v>
      </c>
    </row>
    <row r="434">
      <c r="AX434" t="s" s="0">
        <v>1110</v>
      </c>
    </row>
    <row r="435">
      <c r="AX435" t="s" s="0">
        <v>1111</v>
      </c>
    </row>
    <row r="436">
      <c r="AX436" t="s" s="0">
        <v>1112</v>
      </c>
    </row>
    <row r="437">
      <c r="AX437" t="s" s="0">
        <v>1113</v>
      </c>
    </row>
    <row r="438">
      <c r="AX438" t="s" s="0">
        <v>1114</v>
      </c>
    </row>
    <row r="439">
      <c r="AX439" t="s" s="0">
        <v>1115</v>
      </c>
    </row>
    <row r="440">
      <c r="AX440" t="s" s="0">
        <v>1116</v>
      </c>
    </row>
    <row r="441">
      <c r="AX441" t="s" s="0">
        <v>1117</v>
      </c>
    </row>
    <row r="442">
      <c r="AX442" t="s" s="0">
        <v>1118</v>
      </c>
    </row>
    <row r="443">
      <c r="AX443" t="s" s="0">
        <v>1119</v>
      </c>
    </row>
    <row r="444">
      <c r="AX444" t="s" s="0">
        <v>1120</v>
      </c>
    </row>
    <row r="445">
      <c r="AX445" t="s" s="0">
        <v>1121</v>
      </c>
    </row>
    <row r="446">
      <c r="AX446" t="s" s="0">
        <v>1122</v>
      </c>
    </row>
    <row r="447">
      <c r="AX447" t="s" s="0">
        <v>1123</v>
      </c>
    </row>
    <row r="448">
      <c r="AX448" t="s" s="0">
        <v>1124</v>
      </c>
    </row>
    <row r="449">
      <c r="AX449" t="s" s="0">
        <v>1125</v>
      </c>
    </row>
    <row r="450">
      <c r="AX450" t="s" s="0">
        <v>1126</v>
      </c>
    </row>
    <row r="451">
      <c r="AX451" t="s" s="0">
        <v>1127</v>
      </c>
    </row>
    <row r="452">
      <c r="AX452" t="s" s="0">
        <v>1128</v>
      </c>
    </row>
    <row r="453">
      <c r="AX453" t="s" s="0">
        <v>1129</v>
      </c>
    </row>
    <row r="454">
      <c r="AX454" t="s" s="0">
        <v>1130</v>
      </c>
    </row>
    <row r="455">
      <c r="AX455" t="s" s="0">
        <v>1131</v>
      </c>
    </row>
    <row r="456">
      <c r="AX456" t="s" s="0">
        <v>1132</v>
      </c>
    </row>
    <row r="457">
      <c r="AX457" t="s" s="0">
        <v>1133</v>
      </c>
    </row>
    <row r="458">
      <c r="AX458" t="s" s="0">
        <v>1134</v>
      </c>
    </row>
    <row r="459">
      <c r="AX459" t="s" s="0">
        <v>1135</v>
      </c>
    </row>
    <row r="460">
      <c r="AX460" t="s" s="0">
        <v>1136</v>
      </c>
    </row>
    <row r="461">
      <c r="AX461" t="s" s="0">
        <v>1137</v>
      </c>
    </row>
    <row r="462">
      <c r="AX462" t="s" s="0">
        <v>1138</v>
      </c>
    </row>
    <row r="463">
      <c r="AX463" t="s" s="0">
        <v>1139</v>
      </c>
    </row>
    <row r="464">
      <c r="AX464" t="s" s="0">
        <v>1140</v>
      </c>
    </row>
    <row r="465">
      <c r="AX465" t="s" s="0">
        <v>1141</v>
      </c>
    </row>
    <row r="466">
      <c r="AX466" t="s" s="0">
        <v>1142</v>
      </c>
    </row>
    <row r="467">
      <c r="AX467" t="s" s="0">
        <v>1143</v>
      </c>
    </row>
    <row r="468">
      <c r="AX468" t="s" s="0">
        <v>1144</v>
      </c>
    </row>
    <row r="469">
      <c r="AX469" t="s" s="0">
        <v>1145</v>
      </c>
    </row>
    <row r="470">
      <c r="AX470" t="s" s="0">
        <v>1146</v>
      </c>
    </row>
    <row r="471">
      <c r="AX471" t="s" s="0">
        <v>1147</v>
      </c>
    </row>
    <row r="472">
      <c r="AX472" t="s" s="0">
        <v>1148</v>
      </c>
    </row>
    <row r="473">
      <c r="AX473" t="s" s="0">
        <v>1149</v>
      </c>
    </row>
    <row r="474">
      <c r="AX474" t="s" s="0">
        <v>1150</v>
      </c>
    </row>
    <row r="475">
      <c r="AX475" t="s" s="0">
        <v>1151</v>
      </c>
    </row>
    <row r="476">
      <c r="AX476" t="s" s="0">
        <v>1152</v>
      </c>
    </row>
    <row r="477">
      <c r="AX477" t="s" s="0">
        <v>1153</v>
      </c>
    </row>
    <row r="478">
      <c r="AX478" t="s" s="0">
        <v>1154</v>
      </c>
    </row>
    <row r="479">
      <c r="AX479" t="s" s="0">
        <v>1155</v>
      </c>
    </row>
    <row r="480">
      <c r="AX480" t="s" s="0">
        <v>1156</v>
      </c>
    </row>
    <row r="481">
      <c r="AX481" t="s" s="0">
        <v>1157</v>
      </c>
    </row>
    <row r="482">
      <c r="AX482" t="s" s="0">
        <v>1158</v>
      </c>
    </row>
    <row r="483">
      <c r="AX483" t="s" s="0">
        <v>1159</v>
      </c>
    </row>
    <row r="484">
      <c r="AX484" t="s" s="0">
        <v>1160</v>
      </c>
    </row>
    <row r="485">
      <c r="AX485" t="s" s="0">
        <v>1161</v>
      </c>
    </row>
    <row r="486">
      <c r="AX486" t="s" s="0">
        <v>1162</v>
      </c>
    </row>
    <row r="487">
      <c r="AX487" t="s" s="0">
        <v>1163</v>
      </c>
    </row>
    <row r="488">
      <c r="AX488" t="s" s="0">
        <v>1164</v>
      </c>
    </row>
    <row r="489">
      <c r="AX489" t="s" s="0">
        <v>1165</v>
      </c>
    </row>
    <row r="490">
      <c r="AX490" t="s" s="0">
        <v>1166</v>
      </c>
    </row>
    <row r="491">
      <c r="AX491" t="s" s="0">
        <v>1167</v>
      </c>
    </row>
    <row r="492">
      <c r="AX492" t="s" s="0">
        <v>1168</v>
      </c>
    </row>
    <row r="493">
      <c r="AX493" t="s" s="0">
        <v>1169</v>
      </c>
    </row>
    <row r="494">
      <c r="AX494" t="s" s="0">
        <v>1170</v>
      </c>
    </row>
    <row r="495">
      <c r="AX495" t="s" s="0">
        <v>1171</v>
      </c>
    </row>
    <row r="496">
      <c r="AX496" t="s" s="0">
        <v>1172</v>
      </c>
    </row>
    <row r="497">
      <c r="AX497" t="s" s="0">
        <v>1173</v>
      </c>
    </row>
    <row r="498">
      <c r="AX498" t="s" s="0">
        <v>1174</v>
      </c>
    </row>
    <row r="499">
      <c r="AX499" t="s" s="0">
        <v>1175</v>
      </c>
    </row>
    <row r="500">
      <c r="AX500" t="s" s="0">
        <v>1176</v>
      </c>
    </row>
    <row r="501">
      <c r="AX501" t="s" s="0">
        <v>1177</v>
      </c>
    </row>
    <row r="502">
      <c r="AX502" t="s" s="0">
        <v>1178</v>
      </c>
    </row>
    <row r="503">
      <c r="AX503" t="s" s="0">
        <v>1179</v>
      </c>
    </row>
    <row r="504">
      <c r="AX504" t="s" s="0">
        <v>1180</v>
      </c>
    </row>
    <row r="505">
      <c r="AX505" t="s" s="0">
        <v>1181</v>
      </c>
    </row>
    <row r="506">
      <c r="AX506" t="s" s="0">
        <v>1182</v>
      </c>
    </row>
    <row r="507">
      <c r="AX507" t="s" s="0">
        <v>1183</v>
      </c>
    </row>
    <row r="508">
      <c r="AX508" t="s" s="0">
        <v>1184</v>
      </c>
    </row>
    <row r="509">
      <c r="AX509" t="s" s="0">
        <v>1185</v>
      </c>
    </row>
    <row r="510">
      <c r="AX510" t="s" s="0">
        <v>1186</v>
      </c>
    </row>
    <row r="511">
      <c r="AX511" t="s" s="0">
        <v>1187</v>
      </c>
    </row>
    <row r="512">
      <c r="AX512" t="s" s="0">
        <v>1188</v>
      </c>
    </row>
    <row r="513">
      <c r="AX513" t="s" s="0">
        <v>1189</v>
      </c>
    </row>
    <row r="514">
      <c r="AX514" t="s" s="0">
        <v>1190</v>
      </c>
    </row>
    <row r="515">
      <c r="AX515" t="s" s="0">
        <v>1191</v>
      </c>
    </row>
    <row r="516">
      <c r="AX516" t="s" s="0">
        <v>1192</v>
      </c>
    </row>
    <row r="517">
      <c r="AX517" t="s" s="0">
        <v>1193</v>
      </c>
    </row>
    <row r="518">
      <c r="AX518" t="s" s="0">
        <v>1194</v>
      </c>
    </row>
    <row r="519">
      <c r="AX519" t="s" s="0">
        <v>1195</v>
      </c>
    </row>
    <row r="520">
      <c r="AX520" t="s" s="0">
        <v>1196</v>
      </c>
    </row>
    <row r="521">
      <c r="AX521" t="s" s="0">
        <v>1197</v>
      </c>
    </row>
    <row r="522">
      <c r="AX522" t="s" s="0">
        <v>1198</v>
      </c>
    </row>
    <row r="523">
      <c r="AX523" t="s" s="0">
        <v>1199</v>
      </c>
    </row>
    <row r="524">
      <c r="AX524" t="s" s="0">
        <v>1200</v>
      </c>
    </row>
    <row r="525">
      <c r="AX525" t="s" s="0">
        <v>1201</v>
      </c>
    </row>
    <row r="526">
      <c r="AX526" t="s" s="0">
        <v>1202</v>
      </c>
    </row>
    <row r="527">
      <c r="AX527" t="s" s="0">
        <v>1203</v>
      </c>
    </row>
    <row r="528">
      <c r="AX528" t="s" s="0">
        <v>1204</v>
      </c>
    </row>
    <row r="529">
      <c r="AX529" t="s" s="0">
        <v>1205</v>
      </c>
    </row>
    <row r="530">
      <c r="AX530" t="s" s="0">
        <v>1206</v>
      </c>
    </row>
    <row r="531">
      <c r="AX531" t="s" s="0">
        <v>1207</v>
      </c>
    </row>
    <row r="532">
      <c r="AX532" t="s" s="0">
        <v>1208</v>
      </c>
    </row>
    <row r="533">
      <c r="AX533" t="s" s="0">
        <v>1209</v>
      </c>
    </row>
    <row r="534">
      <c r="AX534" t="s" s="0">
        <v>1210</v>
      </c>
    </row>
    <row r="535">
      <c r="AX535" t="s" s="0">
        <v>1211</v>
      </c>
    </row>
    <row r="536">
      <c r="AX536" t="s" s="0">
        <v>1212</v>
      </c>
    </row>
    <row r="537">
      <c r="AX537" t="s" s="0">
        <v>1213</v>
      </c>
    </row>
    <row r="538">
      <c r="AX538" t="s" s="0">
        <v>1214</v>
      </c>
    </row>
    <row r="539">
      <c r="AX539" t="s" s="0">
        <v>1215</v>
      </c>
    </row>
    <row r="540">
      <c r="AX540" t="s" s="0">
        <v>1216</v>
      </c>
    </row>
    <row r="541">
      <c r="AX541" t="s" s="0">
        <v>1217</v>
      </c>
    </row>
    <row r="542">
      <c r="AX542" t="s" s="0">
        <v>1218</v>
      </c>
    </row>
    <row r="543">
      <c r="AX543" t="s" s="0">
        <v>1219</v>
      </c>
    </row>
    <row r="544">
      <c r="AX544" t="s" s="0">
        <v>1220</v>
      </c>
    </row>
    <row r="545">
      <c r="AX545" t="s" s="0">
        <v>1221</v>
      </c>
    </row>
    <row r="546">
      <c r="AX546" t="s" s="0">
        <v>1222</v>
      </c>
    </row>
    <row r="547">
      <c r="AX547" t="s" s="0">
        <v>1223</v>
      </c>
    </row>
    <row r="548">
      <c r="AX548" t="s" s="0">
        <v>1224</v>
      </c>
    </row>
    <row r="549">
      <c r="AX549" t="s" s="0">
        <v>1225</v>
      </c>
    </row>
    <row r="550">
      <c r="AX550" t="s" s="0">
        <v>1226</v>
      </c>
    </row>
    <row r="551">
      <c r="AX551" t="s" s="0">
        <v>1227</v>
      </c>
    </row>
    <row r="552">
      <c r="AX552" t="s" s="0">
        <v>1228</v>
      </c>
    </row>
    <row r="553">
      <c r="AX553" t="s" s="0">
        <v>1229</v>
      </c>
    </row>
    <row r="554">
      <c r="AX554" t="s" s="0">
        <v>1230</v>
      </c>
    </row>
    <row r="555">
      <c r="AX555" t="s" s="0">
        <v>1231</v>
      </c>
    </row>
    <row r="556">
      <c r="AX556" t="s" s="0">
        <v>1232</v>
      </c>
    </row>
    <row r="557">
      <c r="AX557" t="s" s="0">
        <v>1233</v>
      </c>
    </row>
    <row r="558">
      <c r="AX558" t="s" s="0">
        <v>1234</v>
      </c>
    </row>
    <row r="559">
      <c r="AX559" t="s" s="0">
        <v>1235</v>
      </c>
    </row>
    <row r="560">
      <c r="AX560" t="s" s="0">
        <v>1236</v>
      </c>
    </row>
    <row r="561">
      <c r="AX561" t="s" s="0">
        <v>1237</v>
      </c>
    </row>
    <row r="562">
      <c r="AX562" t="s" s="0">
        <v>1238</v>
      </c>
    </row>
    <row r="563">
      <c r="AX563" t="s" s="0">
        <v>1239</v>
      </c>
    </row>
    <row r="564">
      <c r="AX564" t="s" s="0">
        <v>1240</v>
      </c>
    </row>
    <row r="565">
      <c r="AX565" t="s" s="0">
        <v>1241</v>
      </c>
    </row>
    <row r="566">
      <c r="AX566" t="s" s="0">
        <v>1242</v>
      </c>
    </row>
    <row r="567">
      <c r="AX567" t="s" s="0">
        <v>1243</v>
      </c>
    </row>
    <row r="568">
      <c r="AX568" t="s" s="0">
        <v>1244</v>
      </c>
    </row>
    <row r="569">
      <c r="AX569" t="s" s="0">
        <v>1245</v>
      </c>
    </row>
    <row r="570">
      <c r="AX570" t="s" s="0">
        <v>1246</v>
      </c>
    </row>
    <row r="571">
      <c r="AX571" t="s" s="0">
        <v>1247</v>
      </c>
    </row>
    <row r="572">
      <c r="AX572" t="s" s="0">
        <v>1248</v>
      </c>
    </row>
    <row r="573">
      <c r="AX573" t="s" s="0">
        <v>1249</v>
      </c>
    </row>
    <row r="574">
      <c r="AX574" t="s" s="0">
        <v>1250</v>
      </c>
    </row>
    <row r="575">
      <c r="AX575" t="s" s="0">
        <v>1251</v>
      </c>
    </row>
    <row r="576">
      <c r="AX576" t="s" s="0">
        <v>1252</v>
      </c>
    </row>
    <row r="577">
      <c r="AX577" t="s" s="0">
        <v>1253</v>
      </c>
    </row>
    <row r="578">
      <c r="AX578" t="s" s="0">
        <v>1254</v>
      </c>
    </row>
    <row r="579">
      <c r="AX579" t="s" s="0">
        <v>1255</v>
      </c>
    </row>
    <row r="580">
      <c r="AX580" t="s" s="0">
        <v>1256</v>
      </c>
    </row>
    <row r="581">
      <c r="AX581" t="s" s="0">
        <v>1257</v>
      </c>
    </row>
    <row r="582">
      <c r="AX582" t="s" s="0">
        <v>1258</v>
      </c>
    </row>
    <row r="583">
      <c r="AX583" t="s" s="0">
        <v>1259</v>
      </c>
    </row>
    <row r="584">
      <c r="AX584" t="s" s="0">
        <v>1260</v>
      </c>
    </row>
    <row r="585">
      <c r="AX585" t="s" s="0">
        <v>1261</v>
      </c>
    </row>
    <row r="586">
      <c r="AX586" t="s" s="0">
        <v>1262</v>
      </c>
    </row>
    <row r="587">
      <c r="AX587" t="s" s="0">
        <v>1263</v>
      </c>
    </row>
    <row r="588">
      <c r="AX588" t="s" s="0">
        <v>1264</v>
      </c>
    </row>
    <row r="589">
      <c r="AX589" t="s" s="0">
        <v>1265</v>
      </c>
    </row>
    <row r="590">
      <c r="AX590" t="s" s="0">
        <v>1266</v>
      </c>
    </row>
    <row r="591">
      <c r="AX591" t="s" s="0">
        <v>1267</v>
      </c>
    </row>
    <row r="592">
      <c r="AX592" t="s" s="0">
        <v>1268</v>
      </c>
    </row>
    <row r="593">
      <c r="AX593" t="s" s="0">
        <v>1269</v>
      </c>
    </row>
    <row r="594">
      <c r="AX594" t="s" s="0">
        <v>1270</v>
      </c>
    </row>
    <row r="595">
      <c r="AX595" t="s" s="0">
        <v>1271</v>
      </c>
    </row>
    <row r="596">
      <c r="AX596" t="s" s="0">
        <v>1272</v>
      </c>
    </row>
    <row r="597">
      <c r="AX597" t="s" s="0">
        <v>1273</v>
      </c>
    </row>
    <row r="598">
      <c r="AX598" t="s" s="0">
        <v>1274</v>
      </c>
    </row>
    <row r="599">
      <c r="AX599" t="s" s="0">
        <v>1275</v>
      </c>
    </row>
    <row r="600">
      <c r="AX600" t="s" s="0">
        <v>1276</v>
      </c>
    </row>
    <row r="601">
      <c r="AX601" t="s" s="0">
        <v>1277</v>
      </c>
    </row>
    <row r="602">
      <c r="AX602" t="s" s="0">
        <v>1278</v>
      </c>
    </row>
    <row r="603">
      <c r="AX603" t="s" s="0">
        <v>1279</v>
      </c>
    </row>
    <row r="604">
      <c r="AX604" t="s" s="0">
        <v>1280</v>
      </c>
    </row>
    <row r="605">
      <c r="AX605" t="s" s="0">
        <v>1281</v>
      </c>
    </row>
    <row r="606">
      <c r="AX606" t="s" s="0">
        <v>1282</v>
      </c>
    </row>
    <row r="607">
      <c r="AX607" t="s" s="0">
        <v>1283</v>
      </c>
    </row>
    <row r="608">
      <c r="AX608" t="s" s="0">
        <v>1284</v>
      </c>
    </row>
    <row r="609">
      <c r="AX609" t="s" s="0">
        <v>1285</v>
      </c>
    </row>
    <row r="610">
      <c r="AX610" t="s" s="0">
        <v>1286</v>
      </c>
    </row>
    <row r="611">
      <c r="AX611" t="s" s="0">
        <v>1287</v>
      </c>
    </row>
    <row r="612">
      <c r="AX612" t="s" s="0">
        <v>1288</v>
      </c>
    </row>
    <row r="613">
      <c r="AX613" t="s" s="0">
        <v>1289</v>
      </c>
    </row>
    <row r="614">
      <c r="AX614" t="s" s="0">
        <v>1290</v>
      </c>
    </row>
    <row r="615">
      <c r="AX615" t="s" s="0">
        <v>1291</v>
      </c>
    </row>
    <row r="616">
      <c r="AX616" t="s" s="0">
        <v>1292</v>
      </c>
    </row>
    <row r="617">
      <c r="AX617" t="s" s="0">
        <v>1293</v>
      </c>
    </row>
    <row r="618">
      <c r="AX618" t="s" s="0">
        <v>1294</v>
      </c>
    </row>
    <row r="619">
      <c r="AX619" t="s" s="0">
        <v>1295</v>
      </c>
    </row>
    <row r="620">
      <c r="AX620" t="s" s="0">
        <v>1296</v>
      </c>
    </row>
    <row r="621">
      <c r="AX621" t="s" s="0">
        <v>1297</v>
      </c>
    </row>
    <row r="622">
      <c r="AX622" t="s" s="0">
        <v>1298</v>
      </c>
    </row>
    <row r="623">
      <c r="AX623" t="s" s="0">
        <v>1299</v>
      </c>
    </row>
    <row r="624">
      <c r="AX624" t="s" s="0">
        <v>1300</v>
      </c>
    </row>
    <row r="625">
      <c r="AX625" t="s" s="0">
        <v>1301</v>
      </c>
    </row>
    <row r="626">
      <c r="AX626" t="s" s="0">
        <v>1302</v>
      </c>
    </row>
    <row r="627">
      <c r="AX627" t="s" s="0">
        <v>1303</v>
      </c>
    </row>
    <row r="628">
      <c r="AX628" t="s" s="0">
        <v>1304</v>
      </c>
    </row>
    <row r="629">
      <c r="AX629" t="s" s="0">
        <v>1305</v>
      </c>
    </row>
    <row r="630">
      <c r="AX630" t="s" s="0">
        <v>1306</v>
      </c>
    </row>
    <row r="631">
      <c r="AX631" t="s" s="0">
        <v>1307</v>
      </c>
    </row>
    <row r="632">
      <c r="AX632" t="s" s="0">
        <v>1308</v>
      </c>
    </row>
    <row r="633">
      <c r="AX633" t="s" s="0">
        <v>1309</v>
      </c>
    </row>
    <row r="634">
      <c r="AX634" t="s" s="0">
        <v>1310</v>
      </c>
    </row>
    <row r="635">
      <c r="AX635" t="s" s="0">
        <v>1311</v>
      </c>
    </row>
    <row r="636">
      <c r="AX636" t="s" s="0">
        <v>1312</v>
      </c>
    </row>
    <row r="637">
      <c r="AX637" t="s" s="0">
        <v>1313</v>
      </c>
    </row>
    <row r="638">
      <c r="AX638" t="s" s="0">
        <v>1314</v>
      </c>
    </row>
    <row r="639">
      <c r="AX639" t="s" s="0">
        <v>1315</v>
      </c>
    </row>
    <row r="640">
      <c r="AX640" t="s" s="0">
        <v>1316</v>
      </c>
    </row>
    <row r="641">
      <c r="AX641" t="s" s="0">
        <v>1317</v>
      </c>
    </row>
    <row r="642">
      <c r="AX642" t="s" s="0">
        <v>1318</v>
      </c>
    </row>
    <row r="643">
      <c r="AX643" t="s" s="0">
        <v>1319</v>
      </c>
    </row>
    <row r="644">
      <c r="AX644" t="s" s="0">
        <v>1320</v>
      </c>
    </row>
    <row r="645">
      <c r="AX645" t="s" s="0">
        <v>1321</v>
      </c>
    </row>
    <row r="646">
      <c r="AX646" t="s" s="0">
        <v>1322</v>
      </c>
    </row>
    <row r="647">
      <c r="AX647" t="s" s="0">
        <v>1323</v>
      </c>
    </row>
    <row r="648">
      <c r="AX648" t="s" s="0">
        <v>1324</v>
      </c>
    </row>
    <row r="649">
      <c r="AX649" t="s" s="0">
        <v>1325</v>
      </c>
    </row>
    <row r="650">
      <c r="AX650" t="s" s="0">
        <v>1326</v>
      </c>
    </row>
    <row r="651">
      <c r="AX651" t="s" s="0">
        <v>1327</v>
      </c>
    </row>
    <row r="652">
      <c r="AX652" t="s" s="0">
        <v>1328</v>
      </c>
    </row>
    <row r="653">
      <c r="AX653" t="s" s="0">
        <v>1329</v>
      </c>
    </row>
    <row r="654">
      <c r="AX654" t="s" s="0">
        <v>1330</v>
      </c>
    </row>
    <row r="655">
      <c r="AX655" t="s" s="0">
        <v>1331</v>
      </c>
    </row>
    <row r="656">
      <c r="AX656" t="s" s="0">
        <v>1332</v>
      </c>
    </row>
    <row r="657">
      <c r="AX657" t="s" s="0">
        <v>1333</v>
      </c>
    </row>
    <row r="658">
      <c r="AX658" t="s" s="0">
        <v>1334</v>
      </c>
    </row>
    <row r="659">
      <c r="AX659" t="s" s="0">
        <v>1335</v>
      </c>
    </row>
    <row r="660">
      <c r="AX660" t="s" s="0">
        <v>1336</v>
      </c>
    </row>
    <row r="661">
      <c r="AX661" t="s" s="0">
        <v>1337</v>
      </c>
    </row>
    <row r="662">
      <c r="AX662" t="s" s="0">
        <v>1338</v>
      </c>
    </row>
    <row r="663">
      <c r="AX663" t="s" s="0">
        <v>1339</v>
      </c>
    </row>
    <row r="664">
      <c r="AX664" t="s" s="0">
        <v>1340</v>
      </c>
    </row>
    <row r="665">
      <c r="AX665" t="s" s="0">
        <v>1341</v>
      </c>
    </row>
    <row r="666">
      <c r="AX666" t="s" s="0">
        <v>1342</v>
      </c>
    </row>
    <row r="667">
      <c r="AX667" t="s" s="0">
        <v>1343</v>
      </c>
    </row>
    <row r="668">
      <c r="AX668" t="s" s="0">
        <v>1344</v>
      </c>
    </row>
    <row r="669">
      <c r="AX669" t="s" s="0">
        <v>1345</v>
      </c>
    </row>
    <row r="670">
      <c r="AX670" t="s" s="0">
        <v>1346</v>
      </c>
    </row>
    <row r="671">
      <c r="AX671" t="s" s="0">
        <v>1347</v>
      </c>
    </row>
    <row r="672">
      <c r="AX672" t="s" s="0">
        <v>1348</v>
      </c>
    </row>
    <row r="673">
      <c r="AX673" t="s" s="0">
        <v>1349</v>
      </c>
    </row>
    <row r="674">
      <c r="AX674" t="s" s="0">
        <v>1350</v>
      </c>
    </row>
    <row r="675">
      <c r="AX675" t="s" s="0">
        <v>1351</v>
      </c>
    </row>
    <row r="676">
      <c r="AX676" t="s" s="0">
        <v>1352</v>
      </c>
    </row>
    <row r="677">
      <c r="AX677" t="s" s="0">
        <v>1353</v>
      </c>
    </row>
    <row r="678">
      <c r="AX678" t="s" s="0">
        <v>1354</v>
      </c>
    </row>
    <row r="679">
      <c r="AX679" t="s" s="0">
        <v>1355</v>
      </c>
    </row>
    <row r="680">
      <c r="AX680" t="s" s="0">
        <v>1356</v>
      </c>
    </row>
    <row r="681">
      <c r="AX681" t="s" s="0">
        <v>1357</v>
      </c>
    </row>
    <row r="682">
      <c r="AX682" t="s" s="0">
        <v>1358</v>
      </c>
    </row>
    <row r="683">
      <c r="AX683" t="s" s="0">
        <v>1359</v>
      </c>
    </row>
    <row r="684">
      <c r="AX684" t="s" s="0">
        <v>1360</v>
      </c>
    </row>
    <row r="685">
      <c r="AX685" t="s" s="0">
        <v>1361</v>
      </c>
    </row>
    <row r="686">
      <c r="AX686" t="s" s="0">
        <v>1362</v>
      </c>
    </row>
    <row r="687">
      <c r="AX687" t="s" s="0">
        <v>1363</v>
      </c>
    </row>
    <row r="688">
      <c r="AX688" t="s" s="0">
        <v>1364</v>
      </c>
    </row>
    <row r="689">
      <c r="AX689" t="s" s="0">
        <v>1365</v>
      </c>
    </row>
    <row r="690">
      <c r="AX690" t="s" s="0">
        <v>1366</v>
      </c>
    </row>
    <row r="691">
      <c r="AX691" t="s" s="0">
        <v>1367</v>
      </c>
    </row>
    <row r="692">
      <c r="AX692" t="s" s="0">
        <v>1368</v>
      </c>
    </row>
    <row r="693">
      <c r="AX693" t="s" s="0">
        <v>1369</v>
      </c>
    </row>
    <row r="694">
      <c r="AX694" t="s" s="0">
        <v>1370</v>
      </c>
    </row>
    <row r="695">
      <c r="AX695" t="s" s="0">
        <v>1371</v>
      </c>
    </row>
    <row r="696">
      <c r="AX696" t="s" s="0">
        <v>1372</v>
      </c>
    </row>
    <row r="697">
      <c r="AX697" t="s" s="0">
        <v>1373</v>
      </c>
    </row>
    <row r="698">
      <c r="AX698" t="s" s="0">
        <v>1374</v>
      </c>
    </row>
    <row r="699">
      <c r="AX699" t="s" s="0">
        <v>1375</v>
      </c>
    </row>
    <row r="700">
      <c r="AX700" t="s" s="0">
        <v>1376</v>
      </c>
    </row>
    <row r="701">
      <c r="AX701" t="s" s="0">
        <v>1377</v>
      </c>
    </row>
    <row r="702">
      <c r="AX702" t="s" s="0">
        <v>1378</v>
      </c>
    </row>
    <row r="703">
      <c r="AX703" t="s" s="0">
        <v>1379</v>
      </c>
    </row>
    <row r="704">
      <c r="AX704" t="s" s="0">
        <v>1380</v>
      </c>
    </row>
    <row r="705">
      <c r="AX705" t="s" s="0">
        <v>1381</v>
      </c>
    </row>
    <row r="706">
      <c r="AX706" t="s" s="0">
        <v>1382</v>
      </c>
    </row>
    <row r="707">
      <c r="AX707" t="s" s="0">
        <v>1383</v>
      </c>
    </row>
    <row r="708">
      <c r="AX708" t="s" s="0">
        <v>1384</v>
      </c>
    </row>
    <row r="709">
      <c r="AX709" t="s" s="0">
        <v>1385</v>
      </c>
    </row>
    <row r="710">
      <c r="AX710" t="s" s="0">
        <v>1386</v>
      </c>
    </row>
    <row r="711">
      <c r="AX711" t="s" s="0">
        <v>1387</v>
      </c>
    </row>
    <row r="712">
      <c r="AX712" t="s" s="0">
        <v>1388</v>
      </c>
    </row>
    <row r="713">
      <c r="AX713" t="s" s="0">
        <v>1389</v>
      </c>
    </row>
    <row r="714">
      <c r="AX714" t="s" s="0">
        <v>1390</v>
      </c>
    </row>
    <row r="715">
      <c r="AX715" t="s" s="0">
        <v>1391</v>
      </c>
    </row>
    <row r="716">
      <c r="AX716" t="s" s="0">
        <v>1392</v>
      </c>
    </row>
    <row r="717">
      <c r="AX717" t="s" s="0">
        <v>1393</v>
      </c>
    </row>
    <row r="718">
      <c r="AX718" t="s" s="0">
        <v>1394</v>
      </c>
    </row>
    <row r="719">
      <c r="AX719" t="s" s="0">
        <v>1395</v>
      </c>
    </row>
    <row r="720">
      <c r="AX720" t="s" s="0">
        <v>1396</v>
      </c>
    </row>
    <row r="721">
      <c r="AX721" t="s" s="0">
        <v>1397</v>
      </c>
    </row>
    <row r="722">
      <c r="AX722" t="s" s="0">
        <v>1398</v>
      </c>
    </row>
    <row r="723">
      <c r="AX723" t="s" s="0">
        <v>1399</v>
      </c>
    </row>
    <row r="724">
      <c r="AX724" t="s" s="0">
        <v>1400</v>
      </c>
    </row>
    <row r="725">
      <c r="AX725" t="s" s="0">
        <v>1401</v>
      </c>
    </row>
    <row r="726">
      <c r="AX726" t="s" s="0">
        <v>1402</v>
      </c>
    </row>
    <row r="727">
      <c r="AX727" t="s" s="0">
        <v>1403</v>
      </c>
    </row>
    <row r="728">
      <c r="AX728" t="s" s="0">
        <v>1404</v>
      </c>
    </row>
    <row r="729">
      <c r="AX729" t="s" s="0">
        <v>1405</v>
      </c>
    </row>
    <row r="730">
      <c r="AX730" t="s" s="0">
        <v>1406</v>
      </c>
    </row>
    <row r="731">
      <c r="AX731" t="s" s="0">
        <v>1407</v>
      </c>
    </row>
    <row r="732">
      <c r="AX732" t="s" s="0">
        <v>1408</v>
      </c>
    </row>
    <row r="733">
      <c r="AX733" t="s" s="0">
        <v>1409</v>
      </c>
    </row>
    <row r="734">
      <c r="AX734" t="s" s="0">
        <v>1410</v>
      </c>
    </row>
    <row r="735">
      <c r="AX735" t="s" s="0">
        <v>1411</v>
      </c>
    </row>
    <row r="736">
      <c r="AX736" t="s" s="0">
        <v>1412</v>
      </c>
    </row>
    <row r="737">
      <c r="AX737" t="s" s="0">
        <v>1413</v>
      </c>
    </row>
    <row r="738">
      <c r="AX738" t="s" s="0">
        <v>1414</v>
      </c>
    </row>
    <row r="739">
      <c r="AX739" t="s" s="0">
        <v>1415</v>
      </c>
    </row>
    <row r="740">
      <c r="AX740" t="s" s="0">
        <v>1416</v>
      </c>
    </row>
    <row r="741">
      <c r="AX741" t="s" s="0">
        <v>1417</v>
      </c>
    </row>
    <row r="742">
      <c r="AX742" t="s" s="0">
        <v>1418</v>
      </c>
    </row>
    <row r="743">
      <c r="AX743" t="s" s="0">
        <v>1419</v>
      </c>
    </row>
    <row r="744">
      <c r="AX744" t="s" s="0">
        <v>1420</v>
      </c>
    </row>
    <row r="745">
      <c r="AX745" t="s" s="0">
        <v>1421</v>
      </c>
    </row>
    <row r="746">
      <c r="AX746" t="s" s="0">
        <v>1422</v>
      </c>
    </row>
    <row r="747">
      <c r="AX747" t="s" s="0">
        <v>1423</v>
      </c>
    </row>
    <row r="748">
      <c r="AX748" t="s" s="0">
        <v>1424</v>
      </c>
    </row>
    <row r="749">
      <c r="AX749" t="s" s="0">
        <v>1425</v>
      </c>
    </row>
    <row r="750">
      <c r="AX750" t="s" s="0">
        <v>1426</v>
      </c>
    </row>
    <row r="751">
      <c r="AX751" t="s" s="0">
        <v>1427</v>
      </c>
    </row>
    <row r="752">
      <c r="AX752" t="s" s="0">
        <v>1428</v>
      </c>
    </row>
    <row r="753">
      <c r="AX753" t="s" s="0">
        <v>1429</v>
      </c>
    </row>
    <row r="754">
      <c r="AX754" t="s" s="0">
        <v>1430</v>
      </c>
    </row>
    <row r="755">
      <c r="AX755" t="s" s="0">
        <v>1431</v>
      </c>
    </row>
    <row r="756">
      <c r="AX756" t="s" s="0">
        <v>1432</v>
      </c>
    </row>
    <row r="757">
      <c r="AX757" t="s" s="0">
        <v>1433</v>
      </c>
    </row>
    <row r="758">
      <c r="AX758" t="s" s="0">
        <v>1434</v>
      </c>
    </row>
    <row r="759">
      <c r="AX759" t="s" s="0">
        <v>1435</v>
      </c>
    </row>
    <row r="760">
      <c r="AX760" t="s" s="0">
        <v>1436</v>
      </c>
    </row>
    <row r="761">
      <c r="AX761" t="s" s="0">
        <v>1437</v>
      </c>
    </row>
    <row r="762">
      <c r="AX762" t="s" s="0">
        <v>1438</v>
      </c>
    </row>
    <row r="763">
      <c r="AX763" t="s" s="0">
        <v>1439</v>
      </c>
    </row>
    <row r="764">
      <c r="AX764" t="s" s="0">
        <v>1440</v>
      </c>
    </row>
    <row r="765">
      <c r="AX765" t="s" s="0">
        <v>1441</v>
      </c>
    </row>
    <row r="766">
      <c r="AX766" t="s" s="0">
        <v>1442</v>
      </c>
    </row>
    <row r="767">
      <c r="AX767" t="s" s="0">
        <v>1443</v>
      </c>
    </row>
    <row r="768">
      <c r="AX768" t="s" s="0">
        <v>1444</v>
      </c>
    </row>
    <row r="769">
      <c r="AX769" t="s" s="0">
        <v>1445</v>
      </c>
    </row>
    <row r="770">
      <c r="AX770" t="s" s="0">
        <v>1446</v>
      </c>
    </row>
    <row r="771">
      <c r="AX771" t="s" s="0">
        <v>1447</v>
      </c>
    </row>
    <row r="772">
      <c r="AX772" t="s" s="0">
        <v>1448</v>
      </c>
    </row>
    <row r="773">
      <c r="AX773" t="s" s="0">
        <v>1449</v>
      </c>
    </row>
    <row r="774">
      <c r="AX774" t="s" s="0">
        <v>1450</v>
      </c>
    </row>
    <row r="775">
      <c r="AX775" t="s" s="0">
        <v>1451</v>
      </c>
    </row>
    <row r="776">
      <c r="AX776" t="s" s="0">
        <v>1452</v>
      </c>
    </row>
    <row r="777">
      <c r="AX777" t="s" s="0">
        <v>1453</v>
      </c>
    </row>
    <row r="778">
      <c r="AX778" t="s" s="0">
        <v>1454</v>
      </c>
    </row>
    <row r="779">
      <c r="AX779" t="s" s="0">
        <v>1455</v>
      </c>
    </row>
    <row r="780">
      <c r="AX780" t="s" s="0">
        <v>1456</v>
      </c>
    </row>
    <row r="781">
      <c r="AX781" t="s" s="0">
        <v>1457</v>
      </c>
    </row>
    <row r="782">
      <c r="AX782" t="s" s="0">
        <v>1458</v>
      </c>
    </row>
    <row r="783">
      <c r="AX783" t="s" s="0">
        <v>1459</v>
      </c>
    </row>
    <row r="784">
      <c r="AX784" t="s" s="0">
        <v>1460</v>
      </c>
    </row>
    <row r="785">
      <c r="AX785" t="s" s="0">
        <v>1461</v>
      </c>
    </row>
    <row r="786">
      <c r="AX786" t="s" s="0">
        <v>1462</v>
      </c>
    </row>
    <row r="787">
      <c r="AX787" t="s" s="0">
        <v>1463</v>
      </c>
    </row>
    <row r="788">
      <c r="AX788" t="s" s="0">
        <v>1464</v>
      </c>
    </row>
    <row r="789">
      <c r="AX789" t="s" s="0">
        <v>1465</v>
      </c>
    </row>
    <row r="790">
      <c r="AX790" t="s" s="0">
        <v>1466</v>
      </c>
    </row>
    <row r="791">
      <c r="AX791" t="s" s="0">
        <v>1467</v>
      </c>
    </row>
    <row r="792">
      <c r="AX792" t="s" s="0">
        <v>1468</v>
      </c>
    </row>
    <row r="793">
      <c r="AX793" t="s" s="0">
        <v>1469</v>
      </c>
    </row>
    <row r="794">
      <c r="AX794" t="s" s="0">
        <v>1470</v>
      </c>
    </row>
    <row r="795">
      <c r="AX795" t="s" s="0">
        <v>1471</v>
      </c>
    </row>
    <row r="796">
      <c r="AX796" t="s" s="0">
        <v>1472</v>
      </c>
    </row>
    <row r="797">
      <c r="AX797" t="s" s="0">
        <v>1473</v>
      </c>
    </row>
    <row r="798">
      <c r="AX798" t="s" s="0">
        <v>1474</v>
      </c>
    </row>
    <row r="799">
      <c r="AX799" t="s" s="0">
        <v>1475</v>
      </c>
    </row>
    <row r="800">
      <c r="AX800" t="s" s="0">
        <v>1476</v>
      </c>
    </row>
    <row r="801">
      <c r="AX801" t="s" s="0">
        <v>1477</v>
      </c>
    </row>
    <row r="802">
      <c r="AX802" t="s" s="0">
        <v>1478</v>
      </c>
    </row>
    <row r="803">
      <c r="AX803" t="s" s="0">
        <v>1479</v>
      </c>
    </row>
    <row r="804">
      <c r="AX804" t="s" s="0">
        <v>1480</v>
      </c>
    </row>
    <row r="805">
      <c r="AX805" t="s" s="0">
        <v>1481</v>
      </c>
    </row>
    <row r="806">
      <c r="AX806" t="s" s="0">
        <v>1482</v>
      </c>
    </row>
    <row r="807">
      <c r="AX807" t="s" s="0">
        <v>1483</v>
      </c>
    </row>
    <row r="808">
      <c r="AX808" t="s" s="0">
        <v>1484</v>
      </c>
    </row>
    <row r="809">
      <c r="AX809" t="s" s="0">
        <v>1485</v>
      </c>
    </row>
    <row r="810">
      <c r="AX810" t="s" s="0">
        <v>1486</v>
      </c>
    </row>
    <row r="811">
      <c r="AX811" t="s" s="0">
        <v>1487</v>
      </c>
    </row>
    <row r="812">
      <c r="AX812" t="s" s="0">
        <v>1488</v>
      </c>
    </row>
    <row r="813">
      <c r="AX813" t="s" s="0">
        <v>1489</v>
      </c>
    </row>
    <row r="814">
      <c r="AX814" t="s" s="0">
        <v>1490</v>
      </c>
    </row>
    <row r="815">
      <c r="AX815" t="s" s="0">
        <v>1491</v>
      </c>
    </row>
    <row r="816">
      <c r="AX816" t="s" s="0">
        <v>1492</v>
      </c>
    </row>
    <row r="817">
      <c r="AX817" t="s" s="0">
        <v>1493</v>
      </c>
    </row>
    <row r="818">
      <c r="AX818" t="s" s="0">
        <v>1494</v>
      </c>
    </row>
    <row r="819">
      <c r="AX819" t="s" s="0">
        <v>1495</v>
      </c>
    </row>
    <row r="820">
      <c r="AX820" t="s" s="0">
        <v>1496</v>
      </c>
    </row>
    <row r="821">
      <c r="AX821" t="s" s="0">
        <v>1497</v>
      </c>
    </row>
    <row r="822">
      <c r="AX822" t="s" s="0">
        <v>1498</v>
      </c>
    </row>
    <row r="823">
      <c r="AX823" t="s" s="0">
        <v>1499</v>
      </c>
    </row>
    <row r="824">
      <c r="AX824" t="s" s="0">
        <v>1500</v>
      </c>
    </row>
    <row r="825">
      <c r="AX825" t="s" s="0">
        <v>1501</v>
      </c>
    </row>
    <row r="826">
      <c r="AX826" t="s" s="0">
        <v>1502</v>
      </c>
    </row>
    <row r="827">
      <c r="AX827" t="s" s="0">
        <v>1503</v>
      </c>
    </row>
    <row r="828">
      <c r="AX828" t="s" s="0">
        <v>1504</v>
      </c>
    </row>
    <row r="829">
      <c r="AX829" t="s" s="0">
        <v>1505</v>
      </c>
    </row>
    <row r="830">
      <c r="AX830" t="s" s="0">
        <v>1506</v>
      </c>
    </row>
    <row r="831">
      <c r="AX831" t="s" s="0">
        <v>1507</v>
      </c>
    </row>
    <row r="832">
      <c r="AX832" t="s" s="0">
        <v>1508</v>
      </c>
    </row>
    <row r="833">
      <c r="AX833" t="s" s="0">
        <v>1509</v>
      </c>
    </row>
    <row r="834">
      <c r="AX834" t="s" s="0">
        <v>1510</v>
      </c>
    </row>
    <row r="835">
      <c r="AX835" t="s" s="0">
        <v>1511</v>
      </c>
    </row>
    <row r="836">
      <c r="AX836" t="s" s="0">
        <v>1512</v>
      </c>
    </row>
    <row r="837">
      <c r="AX837" t="s" s="0">
        <v>1513</v>
      </c>
    </row>
    <row r="838">
      <c r="AX838" t="s" s="0">
        <v>1514</v>
      </c>
    </row>
    <row r="839">
      <c r="AX839" t="s" s="0">
        <v>1515</v>
      </c>
    </row>
    <row r="840">
      <c r="AX840" t="s" s="0">
        <v>1516</v>
      </c>
    </row>
    <row r="841">
      <c r="AX841" t="s" s="0">
        <v>1517</v>
      </c>
    </row>
    <row r="842">
      <c r="AX842" t="s" s="0">
        <v>1518</v>
      </c>
    </row>
    <row r="843">
      <c r="AX843" t="s" s="0">
        <v>1519</v>
      </c>
    </row>
    <row r="844">
      <c r="AX844" t="s" s="0">
        <v>1520</v>
      </c>
    </row>
    <row r="845">
      <c r="AX845" t="s" s="0">
        <v>1521</v>
      </c>
    </row>
    <row r="846">
      <c r="AX846" t="s" s="0">
        <v>1522</v>
      </c>
    </row>
    <row r="847">
      <c r="AX847" t="s" s="0">
        <v>1523</v>
      </c>
    </row>
    <row r="848">
      <c r="AX848" t="s" s="0">
        <v>1524</v>
      </c>
    </row>
    <row r="849">
      <c r="AX849" t="s" s="0">
        <v>1525</v>
      </c>
    </row>
    <row r="850">
      <c r="AX850" t="s" s="0">
        <v>1526</v>
      </c>
    </row>
    <row r="851">
      <c r="AX851" t="s" s="0">
        <v>1527</v>
      </c>
    </row>
    <row r="852">
      <c r="AX852" t="s" s="0">
        <v>1528</v>
      </c>
    </row>
    <row r="853">
      <c r="AX853" t="s" s="0">
        <v>1529</v>
      </c>
    </row>
    <row r="854">
      <c r="AX854" t="s" s="0">
        <v>1530</v>
      </c>
    </row>
    <row r="855">
      <c r="AX855" t="s" s="0">
        <v>1531</v>
      </c>
    </row>
    <row r="856">
      <c r="AX856" t="s" s="0">
        <v>1532</v>
      </c>
    </row>
    <row r="857">
      <c r="AX857" t="s" s="0">
        <v>1533</v>
      </c>
    </row>
    <row r="858">
      <c r="AX858" t="s" s="0">
        <v>1534</v>
      </c>
    </row>
    <row r="859">
      <c r="AX859" t="s" s="0">
        <v>1535</v>
      </c>
    </row>
    <row r="860">
      <c r="AX860" t="s" s="0">
        <v>1536</v>
      </c>
    </row>
    <row r="861">
      <c r="AX861" t="s" s="0">
        <v>1537</v>
      </c>
    </row>
    <row r="862">
      <c r="AX862" t="s" s="0">
        <v>1538</v>
      </c>
    </row>
    <row r="863">
      <c r="AX863" t="s" s="0">
        <v>1539</v>
      </c>
    </row>
    <row r="864">
      <c r="AX864" t="s" s="0">
        <v>1540</v>
      </c>
    </row>
    <row r="865">
      <c r="AX865" t="s" s="0">
        <v>1541</v>
      </c>
    </row>
    <row r="866">
      <c r="AX866" t="s" s="0">
        <v>1542</v>
      </c>
    </row>
    <row r="867">
      <c r="AX867" t="s" s="0">
        <v>1543</v>
      </c>
    </row>
    <row r="868">
      <c r="AX868" t="s" s="0">
        <v>1544</v>
      </c>
    </row>
    <row r="869">
      <c r="AX869" t="s" s="0">
        <v>1545</v>
      </c>
    </row>
    <row r="870">
      <c r="AX870" t="s" s="0">
        <v>1546</v>
      </c>
    </row>
    <row r="871">
      <c r="AX871" t="s" s="0">
        <v>1547</v>
      </c>
    </row>
    <row r="872">
      <c r="AX872" t="s" s="0">
        <v>1548</v>
      </c>
    </row>
    <row r="873">
      <c r="AX873" t="s" s="0">
        <v>1549</v>
      </c>
    </row>
    <row r="874">
      <c r="AX874" t="s" s="0">
        <v>1550</v>
      </c>
    </row>
    <row r="875">
      <c r="AX875" t="s" s="0">
        <v>1551</v>
      </c>
    </row>
    <row r="876">
      <c r="AX876" t="s" s="0">
        <v>1552</v>
      </c>
    </row>
    <row r="877">
      <c r="AX877" t="s" s="0">
        <v>1553</v>
      </c>
    </row>
    <row r="878">
      <c r="AX878" t="s" s="0">
        <v>1554</v>
      </c>
    </row>
    <row r="879">
      <c r="AX879" t="s" s="0">
        <v>1555</v>
      </c>
    </row>
    <row r="880">
      <c r="AX880" t="s" s="0">
        <v>1556</v>
      </c>
    </row>
    <row r="881">
      <c r="AX881" t="s" s="0">
        <v>1557</v>
      </c>
    </row>
    <row r="882">
      <c r="AX882" t="s" s="0">
        <v>1558</v>
      </c>
    </row>
    <row r="883">
      <c r="AX883" t="s" s="0">
        <v>1559</v>
      </c>
    </row>
    <row r="884">
      <c r="AX884" t="s" s="0">
        <v>1560</v>
      </c>
    </row>
    <row r="885">
      <c r="AX885" t="s" s="0">
        <v>1561</v>
      </c>
    </row>
    <row r="886">
      <c r="AX886" t="s" s="0">
        <v>1562</v>
      </c>
    </row>
    <row r="887">
      <c r="AX887" t="s" s="0">
        <v>1563</v>
      </c>
    </row>
    <row r="888">
      <c r="AX888" t="s" s="0">
        <v>1564</v>
      </c>
    </row>
    <row r="889">
      <c r="AX889" t="s" s="0">
        <v>1565</v>
      </c>
    </row>
    <row r="890">
      <c r="AX890" t="s" s="0">
        <v>1566</v>
      </c>
    </row>
    <row r="891">
      <c r="AX891" t="s" s="0">
        <v>1567</v>
      </c>
    </row>
    <row r="892">
      <c r="AX892" t="s" s="0">
        <v>1568</v>
      </c>
    </row>
    <row r="893">
      <c r="AX893" t="s" s="0">
        <v>1569</v>
      </c>
    </row>
    <row r="894">
      <c r="AX894" t="s" s="0">
        <v>1570</v>
      </c>
    </row>
    <row r="895">
      <c r="AX895" t="s" s="0">
        <v>1571</v>
      </c>
    </row>
    <row r="896">
      <c r="AX896" t="s" s="0">
        <v>1572</v>
      </c>
    </row>
    <row r="897">
      <c r="AX897" t="s" s="0">
        <v>1573</v>
      </c>
    </row>
    <row r="898">
      <c r="AX898" t="s" s="0">
        <v>1574</v>
      </c>
    </row>
    <row r="899">
      <c r="AX899" t="s" s="0">
        <v>1575</v>
      </c>
    </row>
    <row r="900">
      <c r="AX900" t="s" s="0">
        <v>1576</v>
      </c>
    </row>
    <row r="901">
      <c r="AX901" t="s" s="0">
        <v>1577</v>
      </c>
    </row>
    <row r="902">
      <c r="AX902" t="s" s="0">
        <v>1578</v>
      </c>
    </row>
    <row r="903">
      <c r="AX903" t="s" s="0">
        <v>1579</v>
      </c>
    </row>
    <row r="904">
      <c r="AX904" t="s" s="0">
        <v>1580</v>
      </c>
    </row>
    <row r="905">
      <c r="AX905" t="s" s="0">
        <v>1581</v>
      </c>
    </row>
    <row r="906">
      <c r="AX906" t="s" s="0">
        <v>1582</v>
      </c>
    </row>
    <row r="907">
      <c r="AX907" t="s" s="0">
        <v>1583</v>
      </c>
    </row>
    <row r="908">
      <c r="AX908" t="s" s="0">
        <v>1584</v>
      </c>
    </row>
    <row r="909">
      <c r="AX909" t="s" s="0">
        <v>1585</v>
      </c>
    </row>
    <row r="910">
      <c r="AX910" t="s" s="0">
        <v>1586</v>
      </c>
    </row>
    <row r="911">
      <c r="AX911" t="s" s="0">
        <v>1587</v>
      </c>
    </row>
    <row r="912">
      <c r="AX912" t="s" s="0">
        <v>1588</v>
      </c>
    </row>
    <row r="913">
      <c r="AX913" t="s" s="0">
        <v>1589</v>
      </c>
    </row>
    <row r="914">
      <c r="AX914" t="s" s="0">
        <v>1590</v>
      </c>
    </row>
    <row r="915">
      <c r="AX915" t="s" s="0">
        <v>1591</v>
      </c>
    </row>
    <row r="916">
      <c r="AX916" t="s" s="0">
        <v>1592</v>
      </c>
    </row>
    <row r="917">
      <c r="AX917" t="s" s="0">
        <v>1593</v>
      </c>
    </row>
    <row r="918">
      <c r="AX918" t="s" s="0">
        <v>1594</v>
      </c>
    </row>
    <row r="919">
      <c r="AX919" t="s" s="0">
        <v>1595</v>
      </c>
    </row>
    <row r="920">
      <c r="AX920" t="s" s="0">
        <v>1596</v>
      </c>
    </row>
    <row r="921">
      <c r="AX921" t="s" s="0">
        <v>1597</v>
      </c>
    </row>
    <row r="922">
      <c r="AX922" t="s" s="0">
        <v>1598</v>
      </c>
    </row>
    <row r="923">
      <c r="AX923" t="s" s="0">
        <v>1599</v>
      </c>
    </row>
    <row r="924">
      <c r="AX924" t="s" s="0">
        <v>1600</v>
      </c>
    </row>
    <row r="925">
      <c r="AX925" t="s" s="0">
        <v>1601</v>
      </c>
    </row>
    <row r="926">
      <c r="AX926" t="s" s="0">
        <v>1602</v>
      </c>
    </row>
    <row r="927">
      <c r="AX927" t="s" s="0">
        <v>1603</v>
      </c>
    </row>
    <row r="928">
      <c r="AX928" t="s" s="0">
        <v>1604</v>
      </c>
    </row>
    <row r="929">
      <c r="AX929" t="s" s="0">
        <v>1605</v>
      </c>
    </row>
    <row r="930">
      <c r="AX930" t="s" s="0">
        <v>1606</v>
      </c>
    </row>
    <row r="931">
      <c r="AX931" t="s" s="0">
        <v>1607</v>
      </c>
    </row>
    <row r="932">
      <c r="AX932" t="s" s="0">
        <v>1608</v>
      </c>
    </row>
    <row r="933">
      <c r="AX933" t="s" s="0">
        <v>1609</v>
      </c>
    </row>
    <row r="934">
      <c r="AX934" t="s" s="0">
        <v>1610</v>
      </c>
    </row>
    <row r="935">
      <c r="AX935" t="s" s="0">
        <v>1611</v>
      </c>
    </row>
    <row r="936">
      <c r="AX936" t="s" s="0">
        <v>1612</v>
      </c>
    </row>
    <row r="937">
      <c r="AX937" t="s" s="0">
        <v>1613</v>
      </c>
    </row>
    <row r="938">
      <c r="AX938" t="s" s="0">
        <v>1614</v>
      </c>
    </row>
    <row r="939">
      <c r="AX939" t="s" s="0">
        <v>1615</v>
      </c>
    </row>
    <row r="940">
      <c r="AX940" t="s" s="0">
        <v>1616</v>
      </c>
    </row>
    <row r="941">
      <c r="AX941" t="s" s="0">
        <v>1617</v>
      </c>
    </row>
    <row r="942">
      <c r="AX942" t="s" s="0">
        <v>1618</v>
      </c>
    </row>
    <row r="943">
      <c r="AX943" t="s" s="0">
        <v>1619</v>
      </c>
    </row>
    <row r="944">
      <c r="AX944" t="s" s="0">
        <v>1620</v>
      </c>
    </row>
    <row r="945">
      <c r="AX945" t="s" s="0">
        <v>1621</v>
      </c>
    </row>
    <row r="946">
      <c r="AX946" t="s" s="0">
        <v>1622</v>
      </c>
    </row>
    <row r="947">
      <c r="AX947" t="s" s="0">
        <v>1623</v>
      </c>
    </row>
    <row r="948">
      <c r="AX948" t="s" s="0">
        <v>1624</v>
      </c>
    </row>
    <row r="949">
      <c r="AX949" t="s" s="0">
        <v>1625</v>
      </c>
    </row>
    <row r="950">
      <c r="AX950" t="s" s="0">
        <v>1626</v>
      </c>
    </row>
    <row r="951">
      <c r="AX951" t="s" s="0">
        <v>1627</v>
      </c>
    </row>
    <row r="952">
      <c r="AX952" t="s" s="0">
        <v>1628</v>
      </c>
    </row>
    <row r="953">
      <c r="AX953" t="s" s="0">
        <v>1629</v>
      </c>
    </row>
    <row r="954">
      <c r="AX954" t="s" s="0">
        <v>1630</v>
      </c>
    </row>
    <row r="955">
      <c r="AX955" t="s" s="0">
        <v>1631</v>
      </c>
    </row>
    <row r="956">
      <c r="AX956" t="s" s="0">
        <v>1632</v>
      </c>
    </row>
    <row r="957">
      <c r="AX957" t="s" s="0">
        <v>1633</v>
      </c>
    </row>
    <row r="958">
      <c r="AX958" t="s" s="0">
        <v>1634</v>
      </c>
    </row>
    <row r="959">
      <c r="AX959" t="s" s="0">
        <v>1635</v>
      </c>
    </row>
    <row r="960">
      <c r="AX960" t="s" s="0">
        <v>1636</v>
      </c>
    </row>
    <row r="961">
      <c r="AX961" t="s" s="0">
        <v>1637</v>
      </c>
    </row>
    <row r="962">
      <c r="AX962" t="s" s="0">
        <v>1638</v>
      </c>
    </row>
    <row r="963">
      <c r="AX963" t="s" s="0">
        <v>1639</v>
      </c>
    </row>
    <row r="964">
      <c r="AX964" t="s" s="0">
        <v>1640</v>
      </c>
    </row>
    <row r="965">
      <c r="AX965" t="s" s="0">
        <v>1641</v>
      </c>
    </row>
    <row r="966">
      <c r="AX966" t="s" s="0">
        <v>1642</v>
      </c>
    </row>
    <row r="967">
      <c r="AX967" t="s" s="0">
        <v>1643</v>
      </c>
    </row>
    <row r="968">
      <c r="AX968" t="s" s="0">
        <v>1644</v>
      </c>
    </row>
    <row r="969">
      <c r="AX969" t="s" s="0">
        <v>1645</v>
      </c>
    </row>
    <row r="970">
      <c r="AX970" t="s" s="0">
        <v>1646</v>
      </c>
    </row>
    <row r="971">
      <c r="AX971" t="s" s="0">
        <v>1647</v>
      </c>
    </row>
    <row r="972">
      <c r="AX972" t="s" s="0">
        <v>1648</v>
      </c>
    </row>
    <row r="973">
      <c r="AX973" t="s" s="0">
        <v>1649</v>
      </c>
    </row>
    <row r="974">
      <c r="AX974" t="s" s="0">
        <v>1650</v>
      </c>
    </row>
    <row r="975">
      <c r="AX975" t="s" s="0">
        <v>1651</v>
      </c>
    </row>
    <row r="976">
      <c r="AX976" t="s" s="0">
        <v>1652</v>
      </c>
    </row>
    <row r="977">
      <c r="AX977" t="s" s="0">
        <v>1653</v>
      </c>
    </row>
    <row r="978">
      <c r="AX978" t="s" s="0">
        <v>1654</v>
      </c>
    </row>
    <row r="979">
      <c r="AX979" t="s" s="0">
        <v>1655</v>
      </c>
    </row>
    <row r="980">
      <c r="AX980" t="s" s="0">
        <v>1656</v>
      </c>
    </row>
    <row r="981">
      <c r="AX981" t="s" s="0">
        <v>1657</v>
      </c>
    </row>
    <row r="982">
      <c r="AX982" t="s" s="0">
        <v>1658</v>
      </c>
    </row>
    <row r="983">
      <c r="AX983" t="s" s="0">
        <v>1659</v>
      </c>
    </row>
    <row r="984">
      <c r="AX984" t="s" s="0">
        <v>1660</v>
      </c>
    </row>
    <row r="985">
      <c r="AX985" t="s" s="0">
        <v>1661</v>
      </c>
    </row>
    <row r="986">
      <c r="AX986" t="s" s="0">
        <v>1662</v>
      </c>
    </row>
    <row r="987">
      <c r="AX987" t="s" s="0">
        <v>1663</v>
      </c>
    </row>
    <row r="988">
      <c r="AX988" t="s" s="0">
        <v>1664</v>
      </c>
    </row>
    <row r="989">
      <c r="AX989" t="s" s="0">
        <v>1665</v>
      </c>
    </row>
    <row r="990">
      <c r="AX990" t="s" s="0">
        <v>1666</v>
      </c>
    </row>
    <row r="991">
      <c r="AX991" t="s" s="0">
        <v>1667</v>
      </c>
    </row>
    <row r="992">
      <c r="AX992" t="s" s="0">
        <v>1668</v>
      </c>
    </row>
    <row r="993">
      <c r="AX993" t="s" s="0">
        <v>1669</v>
      </c>
    </row>
    <row r="994">
      <c r="AX994" t="s" s="0">
        <v>1670</v>
      </c>
    </row>
    <row r="995">
      <c r="AX995" t="s" s="0">
        <v>1671</v>
      </c>
    </row>
    <row r="996">
      <c r="AX996" t="s" s="0">
        <v>1672</v>
      </c>
    </row>
    <row r="997">
      <c r="AX997" t="s" s="0">
        <v>1673</v>
      </c>
    </row>
    <row r="998">
      <c r="AX998" t="s" s="0">
        <v>1674</v>
      </c>
    </row>
    <row r="999">
      <c r="AX999" t="s" s="0">
        <v>1675</v>
      </c>
    </row>
    <row r="1000">
      <c r="AX1000" t="s" s="0">
        <v>1676</v>
      </c>
    </row>
    <row r="1001">
      <c r="AX1001" t="s" s="0">
        <v>1677</v>
      </c>
    </row>
    <row r="1002">
      <c r="AX1002" t="s" s="0">
        <v>1678</v>
      </c>
    </row>
    <row r="1003">
      <c r="AX1003" t="s" s="0">
        <v>1679</v>
      </c>
    </row>
    <row r="1004">
      <c r="AX1004" t="s" s="0">
        <v>1680</v>
      </c>
    </row>
    <row r="1005">
      <c r="AX1005" t="s" s="0">
        <v>1681</v>
      </c>
    </row>
    <row r="1006">
      <c r="AX1006" t="s" s="0">
        <v>1682</v>
      </c>
    </row>
    <row r="1007">
      <c r="AX1007" t="s" s="0">
        <v>1683</v>
      </c>
    </row>
    <row r="1008">
      <c r="AX1008" t="s" s="0">
        <v>1684</v>
      </c>
    </row>
    <row r="1009">
      <c r="AX1009" t="s" s="0">
        <v>1685</v>
      </c>
    </row>
    <row r="1010">
      <c r="AX1010" t="s" s="0">
        <v>1686</v>
      </c>
    </row>
    <row r="1011">
      <c r="AX1011" t="s" s="0">
        <v>1687</v>
      </c>
    </row>
    <row r="1012">
      <c r="AX1012" t="s" s="0">
        <v>1688</v>
      </c>
    </row>
    <row r="1013">
      <c r="AX1013" t="s" s="0">
        <v>1689</v>
      </c>
    </row>
    <row r="1014">
      <c r="AX1014" t="s" s="0">
        <v>1690</v>
      </c>
    </row>
    <row r="1015">
      <c r="AX1015" t="s" s="0">
        <v>1691</v>
      </c>
    </row>
    <row r="1016">
      <c r="AX1016" t="s" s="0">
        <v>1692</v>
      </c>
    </row>
    <row r="1017">
      <c r="AX1017" t="s" s="0">
        <v>1693</v>
      </c>
    </row>
    <row r="1018">
      <c r="AX1018" t="s" s="0">
        <v>1694</v>
      </c>
    </row>
    <row r="1019">
      <c r="AX1019" t="s" s="0">
        <v>1695</v>
      </c>
    </row>
    <row r="1020">
      <c r="AX1020" t="s" s="0">
        <v>1696</v>
      </c>
    </row>
    <row r="1021">
      <c r="AX1021" t="s" s="0">
        <v>1697</v>
      </c>
    </row>
    <row r="1022">
      <c r="AX1022" t="s" s="0">
        <v>1698</v>
      </c>
    </row>
    <row r="1023">
      <c r="AX1023" t="s" s="0">
        <v>1699</v>
      </c>
    </row>
    <row r="1024">
      <c r="AX1024" t="s" s="0">
        <v>1700</v>
      </c>
    </row>
    <row r="1025">
      <c r="AX1025" t="s" s="0">
        <v>1701</v>
      </c>
    </row>
    <row r="1026">
      <c r="AX1026" t="s" s="0">
        <v>1702</v>
      </c>
    </row>
    <row r="1027">
      <c r="AX1027" t="s" s="0">
        <v>1703</v>
      </c>
    </row>
    <row r="1028">
      <c r="AX1028" t="s" s="0">
        <v>1704</v>
      </c>
    </row>
    <row r="1029">
      <c r="AX1029" t="s" s="0">
        <v>1705</v>
      </c>
    </row>
    <row r="1030">
      <c r="AX1030" t="s" s="0">
        <v>1706</v>
      </c>
    </row>
    <row r="1031">
      <c r="AX1031" t="s" s="0">
        <v>1707</v>
      </c>
    </row>
    <row r="1032">
      <c r="AX1032" t="s" s="0">
        <v>1708</v>
      </c>
    </row>
    <row r="1033">
      <c r="AX1033" t="s" s="0">
        <v>1709</v>
      </c>
    </row>
    <row r="1034">
      <c r="AX1034" t="s" s="0">
        <v>1710</v>
      </c>
    </row>
    <row r="1035">
      <c r="AX1035" t="s" s="0">
        <v>1711</v>
      </c>
    </row>
    <row r="1036">
      <c r="AX1036" t="s" s="0">
        <v>1712</v>
      </c>
    </row>
    <row r="1037">
      <c r="AX1037" t="s" s="0">
        <v>1713</v>
      </c>
    </row>
    <row r="1038">
      <c r="AX1038" t="s" s="0">
        <v>1714</v>
      </c>
    </row>
    <row r="1039">
      <c r="AX1039" t="s" s="0">
        <v>1715</v>
      </c>
    </row>
    <row r="1040">
      <c r="AX1040" t="s" s="0">
        <v>1716</v>
      </c>
    </row>
    <row r="1041">
      <c r="AX1041" t="s" s="0">
        <v>1717</v>
      </c>
    </row>
    <row r="1042">
      <c r="AX1042" t="s" s="0">
        <v>1718</v>
      </c>
    </row>
    <row r="1043">
      <c r="AX1043" t="s" s="0">
        <v>1719</v>
      </c>
    </row>
    <row r="1044">
      <c r="AX1044" t="s" s="0">
        <v>1720</v>
      </c>
    </row>
    <row r="1045">
      <c r="AX1045" t="s" s="0">
        <v>1721</v>
      </c>
    </row>
    <row r="1046">
      <c r="AX1046" t="s" s="0">
        <v>1722</v>
      </c>
    </row>
    <row r="1047">
      <c r="AX1047" t="s" s="0">
        <v>1723</v>
      </c>
    </row>
    <row r="1048">
      <c r="AX1048" t="s" s="0">
        <v>1724</v>
      </c>
    </row>
    <row r="1049">
      <c r="AX1049" t="s" s="0">
        <v>1725</v>
      </c>
    </row>
    <row r="1050">
      <c r="AX1050" t="s" s="0">
        <v>1726</v>
      </c>
    </row>
    <row r="1051">
      <c r="AX1051" t="s" s="0">
        <v>1727</v>
      </c>
    </row>
    <row r="1052">
      <c r="AX1052" t="s" s="0">
        <v>1728</v>
      </c>
    </row>
    <row r="1053">
      <c r="AX1053" t="s" s="0">
        <v>1729</v>
      </c>
    </row>
    <row r="1054">
      <c r="AX1054" t="s" s="0">
        <v>1730</v>
      </c>
    </row>
    <row r="1055">
      <c r="AX1055" t="s" s="0">
        <v>1731</v>
      </c>
    </row>
    <row r="1056">
      <c r="AX1056" t="s" s="0">
        <v>1732</v>
      </c>
    </row>
    <row r="1057">
      <c r="AX1057" t="s" s="0">
        <v>1733</v>
      </c>
    </row>
    <row r="1058">
      <c r="AX1058" t="s" s="0">
        <v>1734</v>
      </c>
    </row>
    <row r="1059">
      <c r="AX1059" t="s" s="0">
        <v>1735</v>
      </c>
    </row>
    <row r="1060">
      <c r="AX1060" t="s" s="0">
        <v>1736</v>
      </c>
    </row>
    <row r="1061">
      <c r="AX1061" t="s" s="0">
        <v>1737</v>
      </c>
    </row>
    <row r="1062">
      <c r="AX1062" t="s" s="0">
        <v>1738</v>
      </c>
    </row>
    <row r="1063">
      <c r="AX1063" t="s" s="0">
        <v>1739</v>
      </c>
    </row>
    <row r="1064">
      <c r="AX1064" t="s" s="0">
        <v>1740</v>
      </c>
    </row>
    <row r="1065">
      <c r="AX1065" t="s" s="0">
        <v>1741</v>
      </c>
    </row>
    <row r="1066">
      <c r="AX1066" t="s" s="0">
        <v>1742</v>
      </c>
    </row>
    <row r="1067">
      <c r="AX1067" t="s" s="0">
        <v>1743</v>
      </c>
    </row>
    <row r="1068">
      <c r="AX1068" t="s" s="0">
        <v>1744</v>
      </c>
    </row>
    <row r="1069">
      <c r="AX1069" t="s" s="0">
        <v>1745</v>
      </c>
    </row>
    <row r="1070">
      <c r="AX1070" t="s" s="0">
        <v>1746</v>
      </c>
    </row>
    <row r="1071">
      <c r="AX1071" t="s" s="0">
        <v>1747</v>
      </c>
    </row>
    <row r="1072">
      <c r="AX1072" t="s" s="0">
        <v>1748</v>
      </c>
    </row>
    <row r="1073">
      <c r="AX1073" t="s" s="0">
        <v>1749</v>
      </c>
    </row>
    <row r="1074">
      <c r="AX1074" t="s" s="0">
        <v>1750</v>
      </c>
    </row>
    <row r="1075">
      <c r="AX1075" t="s" s="0">
        <v>1751</v>
      </c>
    </row>
    <row r="1076">
      <c r="AX1076" t="s" s="0">
        <v>1752</v>
      </c>
    </row>
    <row r="1077">
      <c r="AX1077" t="s" s="0">
        <v>1753</v>
      </c>
    </row>
    <row r="1078">
      <c r="AX1078" t="s" s="0">
        <v>1754</v>
      </c>
    </row>
    <row r="1079">
      <c r="AX1079" t="s" s="0">
        <v>1755</v>
      </c>
    </row>
    <row r="1080">
      <c r="AX1080" t="s" s="0">
        <v>1756</v>
      </c>
    </row>
    <row r="1081">
      <c r="AX1081" t="s" s="0">
        <v>1757</v>
      </c>
    </row>
    <row r="1082">
      <c r="AX1082" t="s" s="0">
        <v>1758</v>
      </c>
    </row>
    <row r="1083">
      <c r="AX1083" t="s" s="0">
        <v>1759</v>
      </c>
    </row>
    <row r="1084">
      <c r="AX1084" t="s" s="0">
        <v>1760</v>
      </c>
    </row>
    <row r="1085">
      <c r="AX1085" t="s" s="0">
        <v>1761</v>
      </c>
    </row>
    <row r="1086">
      <c r="AX1086" t="s" s="0">
        <v>1762</v>
      </c>
    </row>
    <row r="1087">
      <c r="AX1087" t="s" s="0">
        <v>1763</v>
      </c>
    </row>
    <row r="1088">
      <c r="AX1088" t="s" s="0">
        <v>1764</v>
      </c>
    </row>
    <row r="1089">
      <c r="AX1089" t="s" s="0">
        <v>1765</v>
      </c>
    </row>
    <row r="1090">
      <c r="AX1090" t="s" s="0">
        <v>1766</v>
      </c>
    </row>
    <row r="1091">
      <c r="AX1091" t="s" s="0">
        <v>1767</v>
      </c>
    </row>
    <row r="1092">
      <c r="AX1092" t="s" s="0">
        <v>1768</v>
      </c>
    </row>
    <row r="1093">
      <c r="AX1093" t="s" s="0">
        <v>1769</v>
      </c>
    </row>
    <row r="1094">
      <c r="AX1094" t="s" s="0">
        <v>1770</v>
      </c>
    </row>
    <row r="1095">
      <c r="AX1095" t="s" s="0">
        <v>1771</v>
      </c>
    </row>
    <row r="1096">
      <c r="AX1096" t="s" s="0">
        <v>1772</v>
      </c>
    </row>
    <row r="1097">
      <c r="AX1097" t="s" s="0">
        <v>1773</v>
      </c>
    </row>
    <row r="1098">
      <c r="AX1098" t="s" s="0">
        <v>1774</v>
      </c>
    </row>
    <row r="1099">
      <c r="AX1099" t="s" s="0">
        <v>1775</v>
      </c>
    </row>
    <row r="1100">
      <c r="AX1100" t="s" s="0">
        <v>1776</v>
      </c>
    </row>
    <row r="1101">
      <c r="AX1101" t="s" s="0">
        <v>1777</v>
      </c>
    </row>
    <row r="1102">
      <c r="AX1102" t="s" s="0">
        <v>1778</v>
      </c>
    </row>
    <row r="1103">
      <c r="AX1103" t="s" s="0">
        <v>1779</v>
      </c>
    </row>
    <row r="1104">
      <c r="AX1104" t="s" s="0">
        <v>1780</v>
      </c>
    </row>
    <row r="1105">
      <c r="AX1105" t="s" s="0">
        <v>1781</v>
      </c>
    </row>
    <row r="1106">
      <c r="AX1106" t="s" s="0">
        <v>1782</v>
      </c>
    </row>
    <row r="1107">
      <c r="AX1107" t="s" s="0">
        <v>1783</v>
      </c>
    </row>
    <row r="1108">
      <c r="AX1108" t="s" s="0">
        <v>1784</v>
      </c>
    </row>
    <row r="1109"/>
  </sheetData>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AY309"/>
  <sheetViews>
    <sheetView workbookViewId="0" tabSelected="false">
      <pane xSplit="4.0" state="frozen" topLeftCell="E1" activePane="topRight"/>
      <selection pane="topRight"/>
    </sheetView>
  </sheetViews>
  <sheetFormatPr defaultRowHeight="15.0"/>
  <cols>
    <col min="1" max="1" width="15.625" customWidth="true"/>
    <col min="2" max="2" width="24.3046875" customWidth="true" style="49"/>
    <col min="3" max="3" width="24.3046875" customWidth="true" style="50"/>
    <col min="4" max="4" width="24.3046875" customWidth="true" style="51"/>
    <col min="5" max="5" width="24.3046875" customWidth="true"/>
    <col min="6" max="6" width="24.3046875" customWidth="true"/>
    <col min="7" max="7" style="47" width="24.3046875" customWidth="true"/>
    <col min="8" max="8" width="24.3046875" customWidth="true"/>
    <col min="9" max="9" width="24.3046875" customWidth="true"/>
    <col min="10" max="10" width="24.3046875" customWidth="true"/>
    <col min="11" max="11" width="24.3046875" customWidth="true"/>
    <col min="12" max="12" width="24.3046875" customWidth="true"/>
    <col min="13" max="13" width="24.3046875" customWidth="true"/>
    <col min="14" max="14" width="24.3046875" customWidth="true" style="52"/>
    <col min="15" max="15" width="24.3046875" customWidth="true" style="53"/>
    <col min="16" max="16" width="24.3046875" customWidth="true" style="54"/>
    <col min="17" max="17" width="24.3046875" customWidth="true" style="55"/>
    <col min="18" max="18" width="24.3046875" customWidth="true" style="56"/>
    <col min="19" max="19" width="24.3046875" customWidth="true" style="57"/>
    <col min="20" max="20" width="24.3046875" customWidth="true" style="58"/>
    <col min="21" max="21" width="24.3046875" customWidth="true" style="59"/>
    <col min="22" max="22" width="24.3046875" customWidth="true" style="60"/>
    <col min="23" max="23" width="24.3046875" customWidth="true"/>
    <col min="24" max="24" width="24.3046875" customWidth="true"/>
    <col min="25" max="25" width="24.3046875" customWidth="true"/>
    <col min="26" max="26" width="24.3046875" customWidth="true"/>
    <col min="27" max="27" width="24.3046875" customWidth="true"/>
    <col min="28" max="28" width="24.3046875" customWidth="true"/>
    <col min="29" max="29" width="24.3046875" customWidth="true"/>
    <col min="30" max="30" width="24.3046875" customWidth="true"/>
    <col min="31" max="31" width="24.3046875" customWidth="true"/>
    <col min="32" max="32" width="24.3046875" customWidth="true"/>
    <col min="33" max="33" width="24.3046875" customWidth="true"/>
    <col min="34" max="34" width="24.3046875" customWidth="true"/>
    <col min="35" max="35" width="24.3046875" customWidth="true" style="61"/>
    <col min="36" max="36" width="24.3046875" customWidth="true" style="62"/>
    <col min="37" max="37" width="24.3046875" customWidth="true"/>
    <col min="38" max="38" width="24.3046875" customWidth="true"/>
    <col min="39" max="39" width="24.3046875" customWidth="true"/>
    <col min="40" max="40" width="24.3046875" customWidth="true"/>
    <col min="41" max="41" width="24.3046875" customWidth="true" style="63"/>
    <col min="42" max="42" width="24.3046875" customWidth="true" style="64"/>
    <col min="43" max="43" width="24.3046875" customWidth="true" style="65"/>
    <col min="44" max="44" width="24.3046875" customWidth="true" style="66"/>
    <col min="45" max="45" width="24.3046875" customWidth="true" style="67"/>
    <col min="46" max="46" width="24.3046875" customWidth="true" style="68"/>
    <col min="47" max="47" width="24.3046875" customWidth="true" style="69"/>
    <col min="48" max="48" width="24.3046875" customWidth="true"/>
    <col min="49" max="49" width="24.3046875" customWidth="true" style="70"/>
    <col min="50" max="50" width="24.3046875" customWidth="true"/>
    <col min="51" max="51" width="24.3046875" customWidth="true"/>
  </cols>
  <sheetData>
    <row r="1" ht="50.0" customHeight="true">
      <c r="A1" t="s" s="42">
        <v>1785</v>
      </c>
      <c r="B1" s="42"/>
      <c r="C1" s="42"/>
      <c r="D1" s="42"/>
      <c r="E1" t="s" s="42">
        <v>1785</v>
      </c>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row>
    <row r="2">
      <c r="A2" t="s" s="42">
        <v>1786</v>
      </c>
      <c r="B2" t="s" s="48">
        <v>1787</v>
      </c>
      <c r="C2" t="s" s="48">
        <v>1787</v>
      </c>
      <c r="D2" t="s" s="43">
        <v>1788</v>
      </c>
      <c r="E2" t="s" s="43">
        <v>1788</v>
      </c>
      <c r="F2" t="s" s="43">
        <v>1788</v>
      </c>
      <c r="G2" t="s" s="44">
        <v>1789</v>
      </c>
      <c r="H2" t="s" s="43">
        <v>1788</v>
      </c>
      <c r="I2" t="s" s="43">
        <v>1788</v>
      </c>
      <c r="J2" t="s" s="43">
        <v>1788</v>
      </c>
      <c r="K2" t="s" s="43">
        <v>1788</v>
      </c>
      <c r="L2" t="s" s="43">
        <v>1788</v>
      </c>
      <c r="M2" t="s" s="43">
        <v>1788</v>
      </c>
      <c r="N2" t="s" s="43">
        <v>1788</v>
      </c>
      <c r="O2" t="s" s="43">
        <v>1788</v>
      </c>
      <c r="P2" t="s" s="43">
        <v>1788</v>
      </c>
      <c r="Q2" t="s" s="43">
        <v>1788</v>
      </c>
      <c r="R2" t="s" s="43">
        <v>1788</v>
      </c>
      <c r="S2" t="s" s="43">
        <v>1788</v>
      </c>
      <c r="T2" t="s" s="43">
        <v>1788</v>
      </c>
      <c r="U2" t="s" s="43">
        <v>1788</v>
      </c>
      <c r="V2" t="s" s="43">
        <v>1788</v>
      </c>
      <c r="W2" t="s" s="43">
        <v>1788</v>
      </c>
      <c r="X2" t="s" s="43">
        <v>1788</v>
      </c>
      <c r="Y2" t="s" s="43">
        <v>1788</v>
      </c>
      <c r="Z2" t="s" s="43">
        <v>1788</v>
      </c>
      <c r="AA2" t="s" s="43">
        <v>1788</v>
      </c>
      <c r="AB2" t="s" s="43">
        <v>1788</v>
      </c>
      <c r="AC2" t="s" s="43">
        <v>1788</v>
      </c>
      <c r="AD2" t="s" s="43">
        <v>1788</v>
      </c>
      <c r="AE2" t="s" s="43">
        <v>1788</v>
      </c>
      <c r="AF2" t="s" s="43">
        <v>1788</v>
      </c>
      <c r="AG2" t="s" s="43">
        <v>1788</v>
      </c>
      <c r="AH2" t="s" s="43">
        <v>1788</v>
      </c>
      <c r="AI2" t="s" s="43">
        <v>1788</v>
      </c>
      <c r="AJ2" t="s" s="43">
        <v>1788</v>
      </c>
      <c r="AK2" t="s" s="43">
        <v>1788</v>
      </c>
      <c r="AL2" t="s" s="43">
        <v>1788</v>
      </c>
      <c r="AM2" t="s" s="43">
        <v>1788</v>
      </c>
      <c r="AN2" t="s" s="43">
        <v>1788</v>
      </c>
      <c r="AO2" t="s" s="43">
        <v>1788</v>
      </c>
      <c r="AP2" t="s" s="44">
        <v>1789</v>
      </c>
      <c r="AQ2" t="s" s="44">
        <v>1789</v>
      </c>
      <c r="AR2" t="s" s="44">
        <v>1789</v>
      </c>
      <c r="AS2" t="s" s="44">
        <v>1789</v>
      </c>
      <c r="AT2" t="s" s="44">
        <v>1789</v>
      </c>
      <c r="AU2" t="s" s="44">
        <v>1789</v>
      </c>
      <c r="AV2" t="s" s="44">
        <v>1789</v>
      </c>
      <c r="AW2" t="s" s="44">
        <v>1789</v>
      </c>
      <c r="AX2" t="s" s="44">
        <v>1789</v>
      </c>
      <c r="AY2" t="s" s="44">
        <v>1789</v>
      </c>
    </row>
    <row r="3" ht="210.0" customHeight="true">
      <c r="A3" t="s" s="42">
        <v>1790</v>
      </c>
      <c r="B3" t="s" s="46">
        <v>1792</v>
      </c>
      <c r="C3" t="s" s="46">
        <v>1793</v>
      </c>
      <c r="D3" t="s" s="46">
        <v>1794</v>
      </c>
      <c r="E3" t="s" s="46">
        <v>1795</v>
      </c>
      <c r="F3" t="s" s="46">
        <v>1796</v>
      </c>
      <c r="G3" t="s" s="47">
        <v>1797</v>
      </c>
      <c r="H3" t="s" s="46">
        <v>1798</v>
      </c>
      <c r="I3" t="s" s="46">
        <v>1799</v>
      </c>
      <c r="J3" t="s" s="46">
        <v>1800</v>
      </c>
      <c r="K3" t="s" s="46">
        <v>1801</v>
      </c>
      <c r="L3" t="s" s="46">
        <v>1802</v>
      </c>
      <c r="M3" t="s" s="46">
        <v>1803</v>
      </c>
      <c r="N3" t="s" s="46">
        <v>1804</v>
      </c>
      <c r="O3" t="s" s="46">
        <v>1805</v>
      </c>
      <c r="P3" t="s" s="46">
        <v>1806</v>
      </c>
      <c r="Q3" t="s" s="46">
        <v>1807</v>
      </c>
      <c r="R3" t="s" s="46">
        <v>1808</v>
      </c>
      <c r="S3" t="s" s="46">
        <v>1809</v>
      </c>
      <c r="T3" t="s" s="46">
        <v>1810</v>
      </c>
      <c r="U3" t="s" s="46">
        <v>1811</v>
      </c>
      <c r="V3" t="s" s="46">
        <v>1812</v>
      </c>
      <c r="W3" t="s" s="46">
        <v>1813</v>
      </c>
      <c r="X3" t="s" s="46">
        <v>1814</v>
      </c>
      <c r="Y3" t="s" s="46">
        <v>1815</v>
      </c>
      <c r="Z3" t="s" s="46">
        <v>1816</v>
      </c>
      <c r="AA3" t="s" s="46">
        <v>1817</v>
      </c>
      <c r="AB3" t="s" s="46">
        <v>1818</v>
      </c>
      <c r="AC3" t="s" s="46">
        <v>1819</v>
      </c>
      <c r="AD3" t="s" s="46">
        <v>1820</v>
      </c>
      <c r="AE3" t="s" s="46">
        <v>1821</v>
      </c>
      <c r="AF3" t="s" s="46">
        <v>1822</v>
      </c>
      <c r="AG3" t="s" s="46">
        <v>1823</v>
      </c>
      <c r="AH3" t="s" s="46">
        <v>1824</v>
      </c>
      <c r="AI3" t="s" s="46">
        <v>1825</v>
      </c>
      <c r="AJ3" t="s" s="46">
        <v>1826</v>
      </c>
      <c r="AK3" t="s" s="46">
        <v>1827</v>
      </c>
      <c r="AL3" t="s" s="46">
        <v>1828</v>
      </c>
      <c r="AM3" t="s" s="46">
        <v>1829</v>
      </c>
      <c r="AN3" t="s" s="46">
        <v>1830</v>
      </c>
      <c r="AO3" t="s" s="46">
        <v>1831</v>
      </c>
      <c r="AP3" t="s" s="46">
        <v>1833</v>
      </c>
      <c r="AQ3" t="s" s="46">
        <v>1834</v>
      </c>
      <c r="AR3" t="s" s="46">
        <v>1835</v>
      </c>
      <c r="AS3" t="s" s="46">
        <v>1836</v>
      </c>
      <c r="AT3" t="s" s="46">
        <v>1837</v>
      </c>
      <c r="AU3" t="s" s="46">
        <v>1838</v>
      </c>
      <c r="AV3" t="s" s="46">
        <v>1839</v>
      </c>
      <c r="AW3" t="s" s="46">
        <v>1840</v>
      </c>
      <c r="AX3" t="s" s="46">
        <v>1841</v>
      </c>
      <c r="AY3" t="s" s="46">
        <v>1842</v>
      </c>
    </row>
    <row r="4" ht="40.0" customHeight="true">
      <c r="A4" t="s" s="42">
        <v>1791</v>
      </c>
      <c r="B4" s="42"/>
      <c r="C4" s="42"/>
      <c r="D4" s="42"/>
      <c r="E4" s="45"/>
      <c r="F4" s="42"/>
      <c r="G4" s="47"/>
      <c r="H4" s="42"/>
      <c r="I4" s="45"/>
      <c r="J4" s="45"/>
      <c r="K4" s="42"/>
      <c r="L4" s="42"/>
      <c r="M4" s="45"/>
      <c r="N4" s="42"/>
      <c r="O4" s="42"/>
      <c r="P4" s="42"/>
      <c r="Q4" s="42"/>
      <c r="R4" s="42"/>
      <c r="S4" s="42"/>
      <c r="T4" s="42"/>
      <c r="U4" s="42"/>
      <c r="V4" s="42"/>
      <c r="W4" s="45"/>
      <c r="X4" s="45"/>
      <c r="Y4" s="45"/>
      <c r="Z4" s="45"/>
      <c r="AA4" s="45"/>
      <c r="AB4" s="45"/>
      <c r="AC4" s="45"/>
      <c r="AD4" s="45"/>
      <c r="AE4" s="45"/>
      <c r="AF4" s="45"/>
      <c r="AG4" s="45"/>
      <c r="AH4" s="45"/>
      <c r="AI4" s="42"/>
      <c r="AJ4" s="42"/>
      <c r="AK4" s="45"/>
      <c r="AL4" s="45"/>
      <c r="AM4" s="45"/>
      <c r="AN4" s="45"/>
      <c r="AO4" s="45" t="s">
        <v>1832</v>
      </c>
      <c r="AP4" s="42"/>
      <c r="AQ4" s="42"/>
      <c r="AR4" s="42"/>
      <c r="AS4" s="42"/>
      <c r="AT4" s="45" t="s">
        <v>1832</v>
      </c>
      <c r="AU4" s="42"/>
      <c r="AV4" s="45"/>
      <c r="AW4" s="42"/>
      <c r="AX4" s="45"/>
      <c r="AY4" s="45"/>
    </row>
    <row r="5">
      <c r="B5" s="49"/>
      <c r="C5" s="50"/>
      <c r="D5" s="51"/>
      <c r="G5" t="n" s="72">
        <v>0.0</v>
      </c>
      <c r="N5" s="52"/>
      <c r="O5" s="53"/>
      <c r="P5" s="54"/>
      <c r="Q5" s="55"/>
      <c r="R5" s="56"/>
      <c r="S5" s="57"/>
      <c r="T5">
        <f>IF(M5="India","Not Required","")</f>
      </c>
      <c r="U5">
        <f>IF(M5="India","Not Required","")</f>
      </c>
      <c r="V5">
        <f>IF(M5="India","Not Required","")</f>
      </c>
      <c r="AI5" s="61"/>
      <c r="AJ5" s="62"/>
      <c r="AO5" s="63"/>
      <c r="AP5" s="64"/>
      <c r="AQ5" s="65"/>
      <c r="AR5" s="66"/>
      <c r="AS5" s="67"/>
      <c r="AT5" s="68"/>
      <c r="AU5" s="69"/>
      <c r="AW5" s="70"/>
    </row>
    <row r="6">
      <c r="B6" s="49"/>
      <c r="C6" s="50"/>
      <c r="D6" s="51"/>
      <c r="G6" t="n" s="72">
        <v>0.0</v>
      </c>
      <c r="N6" s="52"/>
      <c r="O6" s="53"/>
      <c r="P6" s="54"/>
      <c r="Q6" s="55"/>
      <c r="R6" s="56"/>
      <c r="S6" s="57"/>
      <c r="T6">
        <f>IF(M6="India","Not Required","")</f>
      </c>
      <c r="U6">
        <f>IF(M6="India","Not Required","")</f>
      </c>
      <c r="V6">
        <f>IF(M6="India","Not Required","")</f>
      </c>
      <c r="AI6" s="61"/>
      <c r="AJ6" s="62"/>
      <c r="AO6" s="63"/>
      <c r="AP6" s="64"/>
      <c r="AQ6" s="65"/>
      <c r="AR6" s="66"/>
      <c r="AS6" s="67"/>
      <c r="AT6" s="68"/>
      <c r="AU6" s="69"/>
      <c r="AW6" s="70"/>
    </row>
    <row r="7">
      <c r="B7" s="49"/>
      <c r="C7" s="50"/>
      <c r="D7" s="51"/>
      <c r="G7" t="n" s="72">
        <v>0.0</v>
      </c>
      <c r="N7" s="52"/>
      <c r="O7" s="53"/>
      <c r="P7" s="54"/>
      <c r="Q7" s="55"/>
      <c r="R7" s="56"/>
      <c r="S7" s="57"/>
      <c r="T7">
        <f>IF(M7="India","Not Required","")</f>
      </c>
      <c r="U7">
        <f>IF(M7="India","Not Required","")</f>
      </c>
      <c r="V7">
        <f>IF(M7="India","Not Required","")</f>
      </c>
      <c r="AI7" s="61"/>
      <c r="AJ7" s="62"/>
      <c r="AO7" s="63"/>
      <c r="AP7" s="64"/>
      <c r="AQ7" s="65"/>
      <c r="AR7" s="66"/>
      <c r="AS7" s="67"/>
      <c r="AT7" s="68"/>
      <c r="AU7" s="69"/>
      <c r="AW7" s="70"/>
    </row>
    <row r="8">
      <c r="B8" s="49"/>
      <c r="C8" s="50"/>
      <c r="D8" s="51"/>
      <c r="G8" s="71">
        <f>IF(INT(MIN(F8*30/100,16))=0,"",INT(MIN(F8*30/100,16)))</f>
      </c>
      <c r="N8" s="52"/>
      <c r="O8" s="53"/>
      <c r="P8" s="54"/>
      <c r="Q8" s="55"/>
      <c r="R8" s="56"/>
      <c r="S8" s="57"/>
      <c r="T8">
        <f>IF(M8="India","Not Required","")</f>
      </c>
      <c r="U8">
        <f>IF(M8="India","Not Required","")</f>
      </c>
      <c r="V8">
        <f>IF(M8="India","Not Required","")</f>
      </c>
      <c r="AI8" s="61"/>
      <c r="AJ8" s="62"/>
      <c r="AO8" s="63"/>
      <c r="AP8" s="64"/>
      <c r="AQ8" s="65"/>
      <c r="AR8" s="66"/>
      <c r="AS8" s="67"/>
      <c r="AT8" s="68"/>
      <c r="AU8" s="69"/>
      <c r="AW8" s="70"/>
    </row>
    <row r="9">
      <c r="B9" s="49"/>
      <c r="C9" s="50"/>
      <c r="D9" s="51"/>
      <c r="G9" s="71">
        <f>IF(INT(MIN(F9*30/100,16))=0,"",INT(MIN(F9*30/100,16)))</f>
      </c>
      <c r="N9" s="52"/>
      <c r="O9" s="53"/>
      <c r="P9" s="54"/>
      <c r="Q9" s="55"/>
      <c r="R9" s="56"/>
      <c r="S9" s="57"/>
      <c r="T9">
        <f>IF(M9="India","Not Required","")</f>
      </c>
      <c r="U9">
        <f>IF(M9="India","Not Required","")</f>
      </c>
      <c r="V9">
        <f>IF(M9="India","Not Required","")</f>
      </c>
      <c r="AI9" s="61"/>
      <c r="AJ9" s="62"/>
      <c r="AO9" s="63"/>
      <c r="AP9" s="64"/>
      <c r="AQ9" s="65"/>
      <c r="AR9" s="66"/>
      <c r="AS9" s="67"/>
      <c r="AT9" s="68"/>
      <c r="AU9" s="69"/>
      <c r="AW9" s="70"/>
    </row>
    <row r="10">
      <c r="B10" s="49"/>
      <c r="C10" s="50"/>
      <c r="D10" s="51"/>
      <c r="G10" s="71">
        <f>IF(INT(MIN(F10*30/100,16))=0,"",INT(MIN(F10*30/100,16)))</f>
      </c>
      <c r="N10" s="52"/>
      <c r="O10" s="53"/>
      <c r="P10" s="54"/>
      <c r="Q10" s="55"/>
      <c r="R10" s="56"/>
      <c r="S10" s="57"/>
      <c r="T10">
        <f>IF(M10="India","Not Required","")</f>
      </c>
      <c r="U10">
        <f>IF(M10="India","Not Required","")</f>
      </c>
      <c r="V10">
        <f>IF(M10="India","Not Required","")</f>
      </c>
      <c r="AI10" s="61"/>
      <c r="AJ10" s="62"/>
      <c r="AO10" s="63"/>
      <c r="AP10" s="64"/>
      <c r="AQ10" s="65"/>
      <c r="AR10" s="66"/>
      <c r="AS10" s="67"/>
      <c r="AT10" s="68"/>
      <c r="AU10" s="69"/>
      <c r="AW10" s="70"/>
    </row>
    <row r="11">
      <c r="B11" s="49"/>
      <c r="C11" s="50"/>
      <c r="D11" s="51"/>
      <c r="G11" s="71">
        <f>IF(INT(MIN(F11*30/100,16))=0,"",INT(MIN(F11*30/100,16)))</f>
      </c>
      <c r="N11" s="52"/>
      <c r="O11" s="53"/>
      <c r="P11" s="54"/>
      <c r="Q11" s="55"/>
      <c r="R11" s="56"/>
      <c r="S11" s="57"/>
      <c r="T11">
        <f>IF(M11="India","Not Required","")</f>
      </c>
      <c r="U11">
        <f>IF(M11="India","Not Required","")</f>
      </c>
      <c r="V11">
        <f>IF(M11="India","Not Required","")</f>
      </c>
      <c r="AI11" s="61"/>
      <c r="AJ11" s="62"/>
      <c r="AO11" s="63"/>
      <c r="AP11" s="64"/>
      <c r="AQ11" s="65"/>
      <c r="AR11" s="66"/>
      <c r="AS11" s="67"/>
      <c r="AT11" s="68"/>
      <c r="AU11" s="69"/>
      <c r="AW11" s="70"/>
    </row>
    <row r="12">
      <c r="B12" s="49"/>
      <c r="C12" s="50"/>
      <c r="D12" s="51"/>
      <c r="G12" s="71">
        <f>IF(INT(MIN(F12*30/100,16))=0,"",INT(MIN(F12*30/100,16)))</f>
      </c>
      <c r="N12" s="52"/>
      <c r="O12" s="53"/>
      <c r="P12" s="54"/>
      <c r="Q12" s="55"/>
      <c r="R12" s="56"/>
      <c r="S12" s="57"/>
      <c r="T12">
        <f>IF(M12="India","Not Required","")</f>
      </c>
      <c r="U12">
        <f>IF(M12="India","Not Required","")</f>
      </c>
      <c r="V12">
        <f>IF(M12="India","Not Required","")</f>
      </c>
      <c r="AI12" s="61"/>
      <c r="AJ12" s="62"/>
      <c r="AO12" s="63"/>
      <c r="AP12" s="64"/>
      <c r="AQ12" s="65"/>
      <c r="AR12" s="66"/>
      <c r="AS12" s="67"/>
      <c r="AT12" s="68"/>
      <c r="AU12" s="69"/>
      <c r="AW12" s="70"/>
    </row>
    <row r="13">
      <c r="B13" s="49"/>
      <c r="C13" s="50"/>
      <c r="D13" s="51"/>
      <c r="G13" s="71">
        <f>IF(INT(MIN(F13*30/100,16))=0,"",INT(MIN(F13*30/100,16)))</f>
      </c>
      <c r="N13" s="52"/>
      <c r="O13" s="53"/>
      <c r="P13" s="54"/>
      <c r="Q13" s="55"/>
      <c r="R13" s="56"/>
      <c r="S13" s="57"/>
      <c r="T13">
        <f>IF(M13="India","Not Required","")</f>
      </c>
      <c r="U13">
        <f>IF(M13="India","Not Required","")</f>
      </c>
      <c r="V13">
        <f>IF(M13="India","Not Required","")</f>
      </c>
      <c r="AI13" s="61"/>
      <c r="AJ13" s="62"/>
      <c r="AO13" s="63"/>
      <c r="AP13" s="64"/>
      <c r="AQ13" s="65"/>
      <c r="AR13" s="66"/>
      <c r="AS13" s="67"/>
      <c r="AT13" s="68"/>
      <c r="AU13" s="69"/>
      <c r="AW13" s="70"/>
    </row>
    <row r="14">
      <c r="B14" s="49"/>
      <c r="C14" s="50"/>
      <c r="D14" s="51"/>
      <c r="G14" s="71">
        <f>IF(INT(MIN(F14*30/100,16))=0,"",INT(MIN(F14*30/100,16)))</f>
      </c>
      <c r="N14" s="52"/>
      <c r="O14" s="53"/>
      <c r="P14" s="54"/>
      <c r="Q14" s="55"/>
      <c r="R14" s="56"/>
      <c r="S14" s="57"/>
      <c r="T14">
        <f>IF(M14="India","Not Required","")</f>
      </c>
      <c r="U14">
        <f>IF(M14="India","Not Required","")</f>
      </c>
      <c r="V14">
        <f>IF(M14="India","Not Required","")</f>
      </c>
      <c r="AI14" s="61"/>
      <c r="AJ14" s="62"/>
      <c r="AO14" s="63"/>
      <c r="AP14" s="64"/>
      <c r="AQ14" s="65"/>
      <c r="AR14" s="66"/>
      <c r="AS14" s="67"/>
      <c r="AT14" s="68"/>
      <c r="AU14" s="69"/>
      <c r="AW14" s="70"/>
    </row>
    <row r="15">
      <c r="B15" s="49"/>
      <c r="C15" s="50"/>
      <c r="D15" s="51"/>
      <c r="G15" s="71">
        <f>IF(INT(MIN(F15*30/100,16))=0,"",INT(MIN(F15*30/100,16)))</f>
      </c>
      <c r="N15" s="52"/>
      <c r="O15" s="53"/>
      <c r="P15" s="54"/>
      <c r="Q15" s="55"/>
      <c r="R15" s="56"/>
      <c r="S15" s="57"/>
      <c r="T15">
        <f>IF(M15="India","Not Required","")</f>
      </c>
      <c r="U15">
        <f>IF(M15="India","Not Required","")</f>
      </c>
      <c r="V15">
        <f>IF(M15="India","Not Required","")</f>
      </c>
      <c r="AI15" s="61"/>
      <c r="AJ15" s="62"/>
      <c r="AO15" s="63"/>
      <c r="AP15" s="64"/>
      <c r="AQ15" s="65"/>
      <c r="AR15" s="66"/>
      <c r="AS15" s="67"/>
      <c r="AT15" s="68"/>
      <c r="AU15" s="69"/>
      <c r="AW15" s="70"/>
    </row>
    <row r="16">
      <c r="B16" s="49"/>
      <c r="C16" s="50"/>
      <c r="D16" s="51"/>
      <c r="G16" s="71">
        <f>IF(INT(MIN(F16*30/100,16))=0,"",INT(MIN(F16*30/100,16)))</f>
      </c>
      <c r="N16" s="52"/>
      <c r="O16" s="53"/>
      <c r="P16" s="54"/>
      <c r="Q16" s="55"/>
      <c r="R16" s="56"/>
      <c r="S16" s="57"/>
      <c r="T16">
        <f>IF(M16="India","Not Required","")</f>
      </c>
      <c r="U16">
        <f>IF(M16="India","Not Required","")</f>
      </c>
      <c r="V16">
        <f>IF(M16="India","Not Required","")</f>
      </c>
      <c r="AI16" s="61"/>
      <c r="AJ16" s="62"/>
      <c r="AO16" s="63"/>
      <c r="AP16" s="64"/>
      <c r="AQ16" s="65"/>
      <c r="AR16" s="66"/>
      <c r="AS16" s="67"/>
      <c r="AT16" s="68"/>
      <c r="AU16" s="69"/>
      <c r="AW16" s="70"/>
    </row>
    <row r="17">
      <c r="B17" s="49"/>
      <c r="C17" s="50"/>
      <c r="D17" s="51"/>
      <c r="G17" s="71">
        <f>IF(INT(MIN(F17*30/100,16))=0,"",INT(MIN(F17*30/100,16)))</f>
      </c>
      <c r="N17" s="52"/>
      <c r="O17" s="53"/>
      <c r="P17" s="54"/>
      <c r="Q17" s="55"/>
      <c r="R17" s="56"/>
      <c r="S17" s="57"/>
      <c r="T17">
        <f>IF(M17="India","Not Required","")</f>
      </c>
      <c r="U17">
        <f>IF(M17="India","Not Required","")</f>
      </c>
      <c r="V17">
        <f>IF(M17="India","Not Required","")</f>
      </c>
      <c r="AI17" s="61"/>
      <c r="AJ17" s="62"/>
      <c r="AO17" s="63"/>
      <c r="AP17" s="64"/>
      <c r="AQ17" s="65"/>
      <c r="AR17" s="66"/>
      <c r="AS17" s="67"/>
      <c r="AT17" s="68"/>
      <c r="AU17" s="69"/>
      <c r="AW17" s="70"/>
    </row>
    <row r="18">
      <c r="B18" s="49"/>
      <c r="C18" s="50"/>
      <c r="D18" s="51"/>
      <c r="G18" s="71">
        <f>IF(INT(MIN(F18*30/100,16))=0,"",INT(MIN(F18*30/100,16)))</f>
      </c>
      <c r="N18" s="52"/>
      <c r="O18" s="53"/>
      <c r="P18" s="54"/>
      <c r="Q18" s="55"/>
      <c r="R18" s="56"/>
      <c r="S18" s="57"/>
      <c r="T18">
        <f>IF(M18="India","Not Required","")</f>
      </c>
      <c r="U18">
        <f>IF(M18="India","Not Required","")</f>
      </c>
      <c r="V18">
        <f>IF(M18="India","Not Required","")</f>
      </c>
      <c r="AI18" s="61"/>
      <c r="AJ18" s="62"/>
      <c r="AO18" s="63"/>
      <c r="AP18" s="64"/>
      <c r="AQ18" s="65"/>
      <c r="AR18" s="66"/>
      <c r="AS18" s="67"/>
      <c r="AT18" s="68"/>
      <c r="AU18" s="69"/>
      <c r="AW18" s="70"/>
    </row>
    <row r="19">
      <c r="B19" s="49"/>
      <c r="C19" s="50"/>
      <c r="D19" s="51"/>
      <c r="G19" s="71">
        <f>IF(INT(MIN(F19*30/100,16))=0,"",INT(MIN(F19*30/100,16)))</f>
      </c>
      <c r="N19" s="52"/>
      <c r="O19" s="53"/>
      <c r="P19" s="54"/>
      <c r="Q19" s="55"/>
      <c r="R19" s="56"/>
      <c r="S19" s="57"/>
      <c r="T19">
        <f>IF(M19="India","Not Required","")</f>
      </c>
      <c r="U19">
        <f>IF(M19="India","Not Required","")</f>
      </c>
      <c r="V19">
        <f>IF(M19="India","Not Required","")</f>
      </c>
      <c r="AI19" s="61"/>
      <c r="AJ19" s="62"/>
      <c r="AO19" s="63"/>
      <c r="AP19" s="64"/>
      <c r="AQ19" s="65"/>
      <c r="AR19" s="66"/>
      <c r="AS19" s="67"/>
      <c r="AT19" s="68"/>
      <c r="AU19" s="69"/>
      <c r="AW19" s="70"/>
    </row>
    <row r="20">
      <c r="B20" s="49"/>
      <c r="C20" s="50"/>
      <c r="D20" s="51"/>
      <c r="G20" s="71">
        <f>IF(INT(MIN(F20*30/100,16))=0,"",INT(MIN(F20*30/100,16)))</f>
      </c>
      <c r="N20" s="52"/>
      <c r="O20" s="53"/>
      <c r="P20" s="54"/>
      <c r="Q20" s="55"/>
      <c r="R20" s="56"/>
      <c r="S20" s="57"/>
      <c r="T20">
        <f>IF(M20="India","Not Required","")</f>
      </c>
      <c r="U20">
        <f>IF(M20="India","Not Required","")</f>
      </c>
      <c r="V20">
        <f>IF(M20="India","Not Required","")</f>
      </c>
      <c r="AI20" s="61"/>
      <c r="AJ20" s="62"/>
      <c r="AO20" s="63"/>
      <c r="AP20" s="64"/>
      <c r="AQ20" s="65"/>
      <c r="AR20" s="66"/>
      <c r="AS20" s="67"/>
      <c r="AT20" s="68"/>
      <c r="AU20" s="69"/>
      <c r="AW20" s="70"/>
    </row>
    <row r="21">
      <c r="B21" s="49"/>
      <c r="C21" s="50"/>
      <c r="D21" s="51"/>
      <c r="G21" s="71">
        <f>IF(INT(MIN(F21*30/100,16))=0,"",INT(MIN(F21*30/100,16)))</f>
      </c>
      <c r="N21" s="52"/>
      <c r="O21" s="53"/>
      <c r="P21" s="54"/>
      <c r="Q21" s="55"/>
      <c r="R21" s="56"/>
      <c r="S21" s="57"/>
      <c r="T21">
        <f>IF(M21="India","Not Required","")</f>
      </c>
      <c r="U21">
        <f>IF(M21="India","Not Required","")</f>
      </c>
      <c r="V21">
        <f>IF(M21="India","Not Required","")</f>
      </c>
      <c r="AI21" s="61"/>
      <c r="AJ21" s="62"/>
      <c r="AO21" s="63"/>
      <c r="AP21" s="64"/>
      <c r="AQ21" s="65"/>
      <c r="AR21" s="66"/>
      <c r="AS21" s="67"/>
      <c r="AT21" s="68"/>
      <c r="AU21" s="69"/>
      <c r="AW21" s="70"/>
    </row>
    <row r="22">
      <c r="B22" s="49"/>
      <c r="C22" s="50"/>
      <c r="D22" s="51"/>
      <c r="G22" s="71">
        <f>IF(INT(MIN(F22*30/100,16))=0,"",INT(MIN(F22*30/100,16)))</f>
      </c>
      <c r="N22" s="52"/>
      <c r="O22" s="53"/>
      <c r="P22" s="54"/>
      <c r="Q22" s="55"/>
      <c r="R22" s="56"/>
      <c r="S22" s="57"/>
      <c r="T22">
        <f>IF(M22="India","Not Required","")</f>
      </c>
      <c r="U22">
        <f>IF(M22="India","Not Required","")</f>
      </c>
      <c r="V22">
        <f>IF(M22="India","Not Required","")</f>
      </c>
      <c r="AI22" s="61"/>
      <c r="AJ22" s="62"/>
      <c r="AO22" s="63"/>
      <c r="AP22" s="64"/>
      <c r="AQ22" s="65"/>
      <c r="AR22" s="66"/>
      <c r="AS22" s="67"/>
      <c r="AT22" s="68"/>
      <c r="AU22" s="69"/>
      <c r="AW22" s="70"/>
    </row>
    <row r="23">
      <c r="B23" s="49"/>
      <c r="C23" s="50"/>
      <c r="D23" s="51"/>
      <c r="G23" s="71">
        <f>IF(INT(MIN(F23*30/100,16))=0,"",INT(MIN(F23*30/100,16)))</f>
      </c>
      <c r="N23" s="52"/>
      <c r="O23" s="53"/>
      <c r="P23" s="54"/>
      <c r="Q23" s="55"/>
      <c r="R23" s="56"/>
      <c r="S23" s="57"/>
      <c r="T23">
        <f>IF(M23="India","Not Required","")</f>
      </c>
      <c r="U23">
        <f>IF(M23="India","Not Required","")</f>
      </c>
      <c r="V23">
        <f>IF(M23="India","Not Required","")</f>
      </c>
      <c r="AI23" s="61"/>
      <c r="AJ23" s="62"/>
      <c r="AO23" s="63"/>
      <c r="AP23" s="64"/>
      <c r="AQ23" s="65"/>
      <c r="AR23" s="66"/>
      <c r="AS23" s="67"/>
      <c r="AT23" s="68"/>
      <c r="AU23" s="69"/>
      <c r="AW23" s="70"/>
    </row>
    <row r="24">
      <c r="B24" s="49"/>
      <c r="C24" s="50"/>
      <c r="D24" s="51"/>
      <c r="G24" s="71">
        <f>IF(INT(MIN(F24*30/100,16))=0,"",INT(MIN(F24*30/100,16)))</f>
      </c>
      <c r="N24" s="52"/>
      <c r="O24" s="53"/>
      <c r="P24" s="54"/>
      <c r="Q24" s="55"/>
      <c r="R24" s="56"/>
      <c r="S24" s="57"/>
      <c r="T24">
        <f>IF(M24="India","Not Required","")</f>
      </c>
      <c r="U24">
        <f>IF(M24="India","Not Required","")</f>
      </c>
      <c r="V24">
        <f>IF(M24="India","Not Required","")</f>
      </c>
      <c r="AI24" s="61"/>
      <c r="AJ24" s="62"/>
      <c r="AO24" s="63"/>
      <c r="AP24" s="64"/>
      <c r="AQ24" s="65"/>
      <c r="AR24" s="66"/>
      <c r="AS24" s="67"/>
      <c r="AT24" s="68"/>
      <c r="AU24" s="69"/>
      <c r="AW24" s="70"/>
    </row>
    <row r="25">
      <c r="B25" s="49"/>
      <c r="C25" s="50"/>
      <c r="D25" s="51"/>
      <c r="G25" s="71">
        <f>IF(INT(MIN(F25*30/100,16))=0,"",INT(MIN(F25*30/100,16)))</f>
      </c>
      <c r="N25" s="52"/>
      <c r="O25" s="53"/>
      <c r="P25" s="54"/>
      <c r="Q25" s="55"/>
      <c r="R25" s="56"/>
      <c r="S25" s="57"/>
      <c r="T25">
        <f>IF(M25="India","Not Required","")</f>
      </c>
      <c r="U25">
        <f>IF(M25="India","Not Required","")</f>
      </c>
      <c r="V25">
        <f>IF(M25="India","Not Required","")</f>
      </c>
      <c r="AI25" s="61"/>
      <c r="AJ25" s="62"/>
      <c r="AO25" s="63"/>
      <c r="AP25" s="64"/>
      <c r="AQ25" s="65"/>
      <c r="AR25" s="66"/>
      <c r="AS25" s="67"/>
      <c r="AT25" s="68"/>
      <c r="AU25" s="69"/>
      <c r="AW25" s="70"/>
    </row>
    <row r="26">
      <c r="B26" s="49"/>
      <c r="C26" s="50"/>
      <c r="D26" s="51"/>
      <c r="G26" s="71">
        <f>IF(INT(MIN(F26*30/100,16))=0,"",INT(MIN(F26*30/100,16)))</f>
      </c>
      <c r="N26" s="52"/>
      <c r="O26" s="53"/>
      <c r="P26" s="54"/>
      <c r="Q26" s="55"/>
      <c r="R26" s="56"/>
      <c r="S26" s="57"/>
      <c r="T26">
        <f>IF(M26="India","Not Required","")</f>
      </c>
      <c r="U26">
        <f>IF(M26="India","Not Required","")</f>
      </c>
      <c r="V26">
        <f>IF(M26="India","Not Required","")</f>
      </c>
      <c r="AI26" s="61"/>
      <c r="AJ26" s="62"/>
      <c r="AO26" s="63"/>
      <c r="AP26" s="64"/>
      <c r="AQ26" s="65"/>
      <c r="AR26" s="66"/>
      <c r="AS26" s="67"/>
      <c r="AT26" s="68"/>
      <c r="AU26" s="69"/>
      <c r="AW26" s="70"/>
    </row>
    <row r="27">
      <c r="B27" s="49"/>
      <c r="C27" s="50"/>
      <c r="D27" s="51"/>
      <c r="G27" s="71">
        <f>IF(INT(MIN(F27*30/100,16))=0,"",INT(MIN(F27*30/100,16)))</f>
      </c>
      <c r="N27" s="52"/>
      <c r="O27" s="53"/>
      <c r="P27" s="54"/>
      <c r="Q27" s="55"/>
      <c r="R27" s="56"/>
      <c r="S27" s="57"/>
      <c r="T27">
        <f>IF(M27="India","Not Required","")</f>
      </c>
      <c r="U27">
        <f>IF(M27="India","Not Required","")</f>
      </c>
      <c r="V27">
        <f>IF(M27="India","Not Required","")</f>
      </c>
      <c r="AI27" s="61"/>
      <c r="AJ27" s="62"/>
      <c r="AO27" s="63"/>
      <c r="AP27" s="64"/>
      <c r="AQ27" s="65"/>
      <c r="AR27" s="66"/>
      <c r="AS27" s="67"/>
      <c r="AT27" s="68"/>
      <c r="AU27" s="69"/>
      <c r="AW27" s="70"/>
    </row>
    <row r="28">
      <c r="B28" s="49"/>
      <c r="C28" s="50"/>
      <c r="D28" s="51"/>
      <c r="G28" s="71">
        <f>IF(INT(MIN(F28*30/100,16))=0,"",INT(MIN(F28*30/100,16)))</f>
      </c>
      <c r="N28" s="52"/>
      <c r="O28" s="53"/>
      <c r="P28" s="54"/>
      <c r="Q28" s="55"/>
      <c r="R28" s="56"/>
      <c r="S28" s="57"/>
      <c r="T28">
        <f>IF(M28="India","Not Required","")</f>
      </c>
      <c r="U28">
        <f>IF(M28="India","Not Required","")</f>
      </c>
      <c r="V28">
        <f>IF(M28="India","Not Required","")</f>
      </c>
      <c r="AI28" s="61"/>
      <c r="AJ28" s="62"/>
      <c r="AO28" s="63"/>
      <c r="AP28" s="64"/>
      <c r="AQ28" s="65"/>
      <c r="AR28" s="66"/>
      <c r="AS28" s="67"/>
      <c r="AT28" s="68"/>
      <c r="AU28" s="69"/>
      <c r="AW28" s="70"/>
    </row>
    <row r="29">
      <c r="B29" s="49"/>
      <c r="C29" s="50"/>
      <c r="D29" s="51"/>
      <c r="G29" s="71">
        <f>IF(INT(MIN(F29*30/100,16))=0,"",INT(MIN(F29*30/100,16)))</f>
      </c>
      <c r="N29" s="52"/>
      <c r="O29" s="53"/>
      <c r="P29" s="54"/>
      <c r="Q29" s="55"/>
      <c r="R29" s="56"/>
      <c r="S29" s="57"/>
      <c r="T29">
        <f>IF(M29="India","Not Required","")</f>
      </c>
      <c r="U29">
        <f>IF(M29="India","Not Required","")</f>
      </c>
      <c r="V29">
        <f>IF(M29="India","Not Required","")</f>
      </c>
      <c r="AI29" s="61"/>
      <c r="AJ29" s="62"/>
      <c r="AO29" s="63"/>
      <c r="AP29" s="64"/>
      <c r="AQ29" s="65"/>
      <c r="AR29" s="66"/>
      <c r="AS29" s="67"/>
      <c r="AT29" s="68"/>
      <c r="AU29" s="69"/>
      <c r="AW29" s="70"/>
    </row>
    <row r="30">
      <c r="B30" s="49"/>
      <c r="C30" s="50"/>
      <c r="D30" s="51"/>
      <c r="G30" s="71">
        <f>IF(INT(MIN(F30*30/100,16))=0,"",INT(MIN(F30*30/100,16)))</f>
      </c>
      <c r="N30" s="52"/>
      <c r="O30" s="53"/>
      <c r="P30" s="54"/>
      <c r="Q30" s="55"/>
      <c r="R30" s="56"/>
      <c r="S30" s="57"/>
      <c r="T30">
        <f>IF(M30="India","Not Required","")</f>
      </c>
      <c r="U30">
        <f>IF(M30="India","Not Required","")</f>
      </c>
      <c r="V30">
        <f>IF(M30="India","Not Required","")</f>
      </c>
      <c r="AI30" s="61"/>
      <c r="AJ30" s="62"/>
      <c r="AO30" s="63"/>
      <c r="AP30" s="64"/>
      <c r="AQ30" s="65"/>
      <c r="AR30" s="66"/>
      <c r="AS30" s="67"/>
      <c r="AT30" s="68"/>
      <c r="AU30" s="69"/>
      <c r="AW30" s="70"/>
    </row>
    <row r="31">
      <c r="B31" s="49"/>
      <c r="C31" s="50"/>
      <c r="D31" s="51"/>
      <c r="G31" s="71">
        <f>IF(INT(MIN(F31*30/100,16))=0,"",INT(MIN(F31*30/100,16)))</f>
      </c>
      <c r="N31" s="52"/>
      <c r="O31" s="53"/>
      <c r="P31" s="54"/>
      <c r="Q31" s="55"/>
      <c r="R31" s="56"/>
      <c r="S31" s="57"/>
      <c r="T31">
        <f>IF(M31="India","Not Required","")</f>
      </c>
      <c r="U31">
        <f>IF(M31="India","Not Required","")</f>
      </c>
      <c r="V31">
        <f>IF(M31="India","Not Required","")</f>
      </c>
      <c r="AI31" s="61"/>
      <c r="AJ31" s="62"/>
      <c r="AO31" s="63"/>
      <c r="AP31" s="64"/>
      <c r="AQ31" s="65"/>
      <c r="AR31" s="66"/>
      <c r="AS31" s="67"/>
      <c r="AT31" s="68"/>
      <c r="AU31" s="69"/>
      <c r="AW31" s="70"/>
    </row>
    <row r="32">
      <c r="B32" s="49"/>
      <c r="C32" s="50"/>
      <c r="D32" s="51"/>
      <c r="G32" s="71">
        <f>IF(INT(MIN(F32*30/100,16))=0,"",INT(MIN(F32*30/100,16)))</f>
      </c>
      <c r="N32" s="52"/>
      <c r="O32" s="53"/>
      <c r="P32" s="54"/>
      <c r="Q32" s="55"/>
      <c r="R32" s="56"/>
      <c r="S32" s="57"/>
      <c r="T32">
        <f>IF(M32="India","Not Required","")</f>
      </c>
      <c r="U32">
        <f>IF(M32="India","Not Required","")</f>
      </c>
      <c r="V32">
        <f>IF(M32="India","Not Required","")</f>
      </c>
      <c r="AI32" s="61"/>
      <c r="AJ32" s="62"/>
      <c r="AO32" s="63"/>
      <c r="AP32" s="64"/>
      <c r="AQ32" s="65"/>
      <c r="AR32" s="66"/>
      <c r="AS32" s="67"/>
      <c r="AT32" s="68"/>
      <c r="AU32" s="69"/>
      <c r="AW32" s="70"/>
    </row>
    <row r="33">
      <c r="B33" s="49"/>
      <c r="C33" s="50"/>
      <c r="D33" s="51"/>
      <c r="G33" s="71">
        <f>IF(INT(MIN(F33*30/100,16))=0,"",INT(MIN(F33*30/100,16)))</f>
      </c>
      <c r="N33" s="52"/>
      <c r="O33" s="53"/>
      <c r="P33" s="54"/>
      <c r="Q33" s="55"/>
      <c r="R33" s="56"/>
      <c r="S33" s="57"/>
      <c r="T33">
        <f>IF(M33="India","Not Required","")</f>
      </c>
      <c r="U33">
        <f>IF(M33="India","Not Required","")</f>
      </c>
      <c r="V33">
        <f>IF(M33="India","Not Required","")</f>
      </c>
      <c r="AI33" s="61"/>
      <c r="AJ33" s="62"/>
      <c r="AO33" s="63"/>
      <c r="AP33" s="64"/>
      <c r="AQ33" s="65"/>
      <c r="AR33" s="66"/>
      <c r="AS33" s="67"/>
      <c r="AT33" s="68"/>
      <c r="AU33" s="69"/>
      <c r="AW33" s="70"/>
    </row>
    <row r="34">
      <c r="B34" s="49"/>
      <c r="C34" s="50"/>
      <c r="D34" s="51"/>
      <c r="G34" s="71">
        <f>IF(INT(MIN(F34*30/100,16))=0,"",INT(MIN(F34*30/100,16)))</f>
      </c>
      <c r="N34" s="52"/>
      <c r="O34" s="53"/>
      <c r="P34" s="54"/>
      <c r="Q34" s="55"/>
      <c r="R34" s="56"/>
      <c r="S34" s="57"/>
      <c r="T34">
        <f>IF(M34="India","Not Required","")</f>
      </c>
      <c r="U34">
        <f>IF(M34="India","Not Required","")</f>
      </c>
      <c r="V34">
        <f>IF(M34="India","Not Required","")</f>
      </c>
      <c r="AI34" s="61"/>
      <c r="AJ34" s="62"/>
      <c r="AO34" s="63"/>
      <c r="AP34" s="64"/>
      <c r="AQ34" s="65"/>
      <c r="AR34" s="66"/>
      <c r="AS34" s="67"/>
      <c r="AT34" s="68"/>
      <c r="AU34" s="69"/>
      <c r="AW34" s="70"/>
    </row>
    <row r="35">
      <c r="B35" s="49"/>
      <c r="C35" s="50"/>
      <c r="D35" s="51"/>
      <c r="G35" s="71">
        <f>IF(INT(MIN(F35*30/100,16))=0,"",INT(MIN(F35*30/100,16)))</f>
      </c>
      <c r="N35" s="52"/>
      <c r="O35" s="53"/>
      <c r="P35" s="54"/>
      <c r="Q35" s="55"/>
      <c r="R35" s="56"/>
      <c r="S35" s="57"/>
      <c r="T35">
        <f>IF(M35="India","Not Required","")</f>
      </c>
      <c r="U35">
        <f>IF(M35="India","Not Required","")</f>
      </c>
      <c r="V35">
        <f>IF(M35="India","Not Required","")</f>
      </c>
      <c r="AI35" s="61"/>
      <c r="AJ35" s="62"/>
      <c r="AO35" s="63"/>
      <c r="AP35" s="64"/>
      <c r="AQ35" s="65"/>
      <c r="AR35" s="66"/>
      <c r="AS35" s="67"/>
      <c r="AT35" s="68"/>
      <c r="AU35" s="69"/>
      <c r="AW35" s="70"/>
    </row>
    <row r="36">
      <c r="B36" s="49"/>
      <c r="C36" s="50"/>
      <c r="D36" s="51"/>
      <c r="G36" s="71">
        <f>IF(INT(MIN(F36*30/100,16))=0,"",INT(MIN(F36*30/100,16)))</f>
      </c>
      <c r="N36" s="52"/>
      <c r="O36" s="53"/>
      <c r="P36" s="54"/>
      <c r="Q36" s="55"/>
      <c r="R36" s="56"/>
      <c r="S36" s="57"/>
      <c r="T36">
        <f>IF(M36="India","Not Required","")</f>
      </c>
      <c r="U36">
        <f>IF(M36="India","Not Required","")</f>
      </c>
      <c r="V36">
        <f>IF(M36="India","Not Required","")</f>
      </c>
      <c r="AI36" s="61"/>
      <c r="AJ36" s="62"/>
      <c r="AO36" s="63"/>
      <c r="AP36" s="64"/>
      <c r="AQ36" s="65"/>
      <c r="AR36" s="66"/>
      <c r="AS36" s="67"/>
      <c r="AT36" s="68"/>
      <c r="AU36" s="69"/>
      <c r="AW36" s="70"/>
    </row>
    <row r="37">
      <c r="B37" s="49"/>
      <c r="C37" s="50"/>
      <c r="D37" s="51"/>
      <c r="G37" s="71">
        <f>IF(INT(MIN(F37*30/100,16))=0,"",INT(MIN(F37*30/100,16)))</f>
      </c>
      <c r="N37" s="52"/>
      <c r="O37" s="53"/>
      <c r="P37" s="54"/>
      <c r="Q37" s="55"/>
      <c r="R37" s="56"/>
      <c r="S37" s="57"/>
      <c r="T37">
        <f>IF(M37="India","Not Required","")</f>
      </c>
      <c r="U37">
        <f>IF(M37="India","Not Required","")</f>
      </c>
      <c r="V37">
        <f>IF(M37="India","Not Required","")</f>
      </c>
      <c r="AI37" s="61"/>
      <c r="AJ37" s="62"/>
      <c r="AO37" s="63"/>
      <c r="AP37" s="64"/>
      <c r="AQ37" s="65"/>
      <c r="AR37" s="66"/>
      <c r="AS37" s="67"/>
      <c r="AT37" s="68"/>
      <c r="AU37" s="69"/>
      <c r="AW37" s="70"/>
    </row>
    <row r="38">
      <c r="B38" s="49"/>
      <c r="C38" s="50"/>
      <c r="D38" s="51"/>
      <c r="G38" s="71">
        <f>IF(INT(MIN(F38*30/100,16))=0,"",INT(MIN(F38*30/100,16)))</f>
      </c>
      <c r="N38" s="52"/>
      <c r="O38" s="53"/>
      <c r="P38" s="54"/>
      <c r="Q38" s="55"/>
      <c r="R38" s="56"/>
      <c r="S38" s="57"/>
      <c r="T38">
        <f>IF(M38="India","Not Required","")</f>
      </c>
      <c r="U38">
        <f>IF(M38="India","Not Required","")</f>
      </c>
      <c r="V38">
        <f>IF(M38="India","Not Required","")</f>
      </c>
      <c r="AI38" s="61"/>
      <c r="AJ38" s="62"/>
      <c r="AO38" s="63"/>
      <c r="AP38" s="64"/>
      <c r="AQ38" s="65"/>
      <c r="AR38" s="66"/>
      <c r="AS38" s="67"/>
      <c r="AT38" s="68"/>
      <c r="AU38" s="69"/>
      <c r="AW38" s="70"/>
    </row>
    <row r="39">
      <c r="B39" s="49"/>
      <c r="C39" s="50"/>
      <c r="D39" s="51"/>
      <c r="G39" s="71">
        <f>IF(INT(MIN(F39*30/100,16))=0,"",INT(MIN(F39*30/100,16)))</f>
      </c>
      <c r="N39" s="52"/>
      <c r="O39" s="53"/>
      <c r="P39" s="54"/>
      <c r="Q39" s="55"/>
      <c r="R39" s="56"/>
      <c r="S39" s="57"/>
      <c r="T39">
        <f>IF(M39="India","Not Required","")</f>
      </c>
      <c r="U39">
        <f>IF(M39="India","Not Required","")</f>
      </c>
      <c r="V39">
        <f>IF(M39="India","Not Required","")</f>
      </c>
      <c r="AI39" s="61"/>
      <c r="AJ39" s="62"/>
      <c r="AO39" s="63"/>
      <c r="AP39" s="64"/>
      <c r="AQ39" s="65"/>
      <c r="AR39" s="66"/>
      <c r="AS39" s="67"/>
      <c r="AT39" s="68"/>
      <c r="AU39" s="69"/>
      <c r="AW39" s="70"/>
    </row>
    <row r="40">
      <c r="B40" s="49"/>
      <c r="C40" s="50"/>
      <c r="D40" s="51"/>
      <c r="G40" s="71">
        <f>IF(INT(MIN(F40*30/100,16))=0,"",INT(MIN(F40*30/100,16)))</f>
      </c>
      <c r="N40" s="52"/>
      <c r="O40" s="53"/>
      <c r="P40" s="54"/>
      <c r="Q40" s="55"/>
      <c r="R40" s="56"/>
      <c r="S40" s="57"/>
      <c r="T40">
        <f>IF(M40="India","Not Required","")</f>
      </c>
      <c r="U40">
        <f>IF(M40="India","Not Required","")</f>
      </c>
      <c r="V40">
        <f>IF(M40="India","Not Required","")</f>
      </c>
      <c r="AI40" s="61"/>
      <c r="AJ40" s="62"/>
      <c r="AO40" s="63"/>
      <c r="AP40" s="64"/>
      <c r="AQ40" s="65"/>
      <c r="AR40" s="66"/>
      <c r="AS40" s="67"/>
      <c r="AT40" s="68"/>
      <c r="AU40" s="69"/>
      <c r="AW40" s="70"/>
    </row>
    <row r="41">
      <c r="B41" s="49"/>
      <c r="C41" s="50"/>
      <c r="D41" s="51"/>
      <c r="G41" s="71">
        <f>IF(INT(MIN(F41*30/100,16))=0,"",INT(MIN(F41*30/100,16)))</f>
      </c>
      <c r="N41" s="52"/>
      <c r="O41" s="53"/>
      <c r="P41" s="54"/>
      <c r="Q41" s="55"/>
      <c r="R41" s="56"/>
      <c r="S41" s="57"/>
      <c r="T41">
        <f>IF(M41="India","Not Required","")</f>
      </c>
      <c r="U41">
        <f>IF(M41="India","Not Required","")</f>
      </c>
      <c r="V41">
        <f>IF(M41="India","Not Required","")</f>
      </c>
      <c r="AI41" s="61"/>
      <c r="AJ41" s="62"/>
      <c r="AO41" s="63"/>
      <c r="AP41" s="64"/>
      <c r="AQ41" s="65"/>
      <c r="AR41" s="66"/>
      <c r="AS41" s="67"/>
      <c r="AT41" s="68"/>
      <c r="AU41" s="69"/>
      <c r="AW41" s="70"/>
    </row>
    <row r="42">
      <c r="B42" s="49"/>
      <c r="C42" s="50"/>
      <c r="D42" s="51"/>
      <c r="G42" s="71">
        <f>IF(INT(MIN(F42*30/100,16))=0,"",INT(MIN(F42*30/100,16)))</f>
      </c>
      <c r="N42" s="52"/>
      <c r="O42" s="53"/>
      <c r="P42" s="54"/>
      <c r="Q42" s="55"/>
      <c r="R42" s="56"/>
      <c r="S42" s="57"/>
      <c r="T42">
        <f>IF(M42="India","Not Required","")</f>
      </c>
      <c r="U42">
        <f>IF(M42="India","Not Required","")</f>
      </c>
      <c r="V42">
        <f>IF(M42="India","Not Required","")</f>
      </c>
      <c r="AI42" s="61"/>
      <c r="AJ42" s="62"/>
      <c r="AO42" s="63"/>
      <c r="AP42" s="64"/>
      <c r="AQ42" s="65"/>
      <c r="AR42" s="66"/>
      <c r="AS42" s="67"/>
      <c r="AT42" s="68"/>
      <c r="AU42" s="69"/>
      <c r="AW42" s="70"/>
    </row>
    <row r="43">
      <c r="B43" s="49"/>
      <c r="C43" s="50"/>
      <c r="D43" s="51"/>
      <c r="G43" s="71">
        <f>IF(INT(MIN(F43*30/100,16))=0,"",INT(MIN(F43*30/100,16)))</f>
      </c>
      <c r="N43" s="52"/>
      <c r="O43" s="53"/>
      <c r="P43" s="54"/>
      <c r="Q43" s="55"/>
      <c r="R43" s="56"/>
      <c r="S43" s="57"/>
      <c r="T43">
        <f>IF(M43="India","Not Required","")</f>
      </c>
      <c r="U43">
        <f>IF(M43="India","Not Required","")</f>
      </c>
      <c r="V43">
        <f>IF(M43="India","Not Required","")</f>
      </c>
      <c r="AI43" s="61"/>
      <c r="AJ43" s="62"/>
      <c r="AO43" s="63"/>
      <c r="AP43" s="64"/>
      <c r="AQ43" s="65"/>
      <c r="AR43" s="66"/>
      <c r="AS43" s="67"/>
      <c r="AT43" s="68"/>
      <c r="AU43" s="69"/>
      <c r="AW43" s="70"/>
    </row>
    <row r="44">
      <c r="B44" s="49"/>
      <c r="C44" s="50"/>
      <c r="D44" s="51"/>
      <c r="G44" s="71">
        <f>IF(INT(MIN(F44*30/100,16))=0,"",INT(MIN(F44*30/100,16)))</f>
      </c>
      <c r="N44" s="52"/>
      <c r="O44" s="53"/>
      <c r="P44" s="54"/>
      <c r="Q44" s="55"/>
      <c r="R44" s="56"/>
      <c r="S44" s="57"/>
      <c r="T44">
        <f>IF(M44="India","Not Required","")</f>
      </c>
      <c r="U44">
        <f>IF(M44="India","Not Required","")</f>
      </c>
      <c r="V44">
        <f>IF(M44="India","Not Required","")</f>
      </c>
      <c r="AI44" s="61"/>
      <c r="AJ44" s="62"/>
      <c r="AO44" s="63"/>
      <c r="AP44" s="64"/>
      <c r="AQ44" s="65"/>
      <c r="AR44" s="66"/>
      <c r="AS44" s="67"/>
      <c r="AT44" s="68"/>
      <c r="AU44" s="69"/>
      <c r="AW44" s="70"/>
    </row>
    <row r="45">
      <c r="B45" s="49"/>
      <c r="C45" s="50"/>
      <c r="D45" s="51"/>
      <c r="G45" s="71">
        <f>IF(INT(MIN(F45*30/100,16))=0,"",INT(MIN(F45*30/100,16)))</f>
      </c>
      <c r="N45" s="52"/>
      <c r="O45" s="53"/>
      <c r="P45" s="54"/>
      <c r="Q45" s="55"/>
      <c r="R45" s="56"/>
      <c r="S45" s="57"/>
      <c r="T45">
        <f>IF(M45="India","Not Required","")</f>
      </c>
      <c r="U45">
        <f>IF(M45="India","Not Required","")</f>
      </c>
      <c r="V45">
        <f>IF(M45="India","Not Required","")</f>
      </c>
      <c r="AI45" s="61"/>
      <c r="AJ45" s="62"/>
      <c r="AO45" s="63"/>
      <c r="AP45" s="64"/>
      <c r="AQ45" s="65"/>
      <c r="AR45" s="66"/>
      <c r="AS45" s="67"/>
      <c r="AT45" s="68"/>
      <c r="AU45" s="69"/>
      <c r="AW45" s="70"/>
    </row>
    <row r="46">
      <c r="B46" s="49"/>
      <c r="C46" s="50"/>
      <c r="D46" s="51"/>
      <c r="G46" s="71">
        <f>IF(INT(MIN(F46*30/100,16))=0,"",INT(MIN(F46*30/100,16)))</f>
      </c>
      <c r="N46" s="52"/>
      <c r="O46" s="53"/>
      <c r="P46" s="54"/>
      <c r="Q46" s="55"/>
      <c r="R46" s="56"/>
      <c r="S46" s="57"/>
      <c r="T46">
        <f>IF(M46="India","Not Required","")</f>
      </c>
      <c r="U46">
        <f>IF(M46="India","Not Required","")</f>
      </c>
      <c r="V46">
        <f>IF(M46="India","Not Required","")</f>
      </c>
      <c r="AI46" s="61"/>
      <c r="AJ46" s="62"/>
      <c r="AO46" s="63"/>
      <c r="AP46" s="64"/>
      <c r="AQ46" s="65"/>
      <c r="AR46" s="66"/>
      <c r="AS46" s="67"/>
      <c r="AT46" s="68"/>
      <c r="AU46" s="69"/>
      <c r="AW46" s="70"/>
    </row>
    <row r="47">
      <c r="B47" s="49"/>
      <c r="C47" s="50"/>
      <c r="D47" s="51"/>
      <c r="G47" s="71">
        <f>IF(INT(MIN(F47*30/100,16))=0,"",INT(MIN(F47*30/100,16)))</f>
      </c>
      <c r="N47" s="52"/>
      <c r="O47" s="53"/>
      <c r="P47" s="54"/>
      <c r="Q47" s="55"/>
      <c r="R47" s="56"/>
      <c r="S47" s="57"/>
      <c r="T47">
        <f>IF(M47="India","Not Required","")</f>
      </c>
      <c r="U47">
        <f>IF(M47="India","Not Required","")</f>
      </c>
      <c r="V47">
        <f>IF(M47="India","Not Required","")</f>
      </c>
      <c r="AI47" s="61"/>
      <c r="AJ47" s="62"/>
      <c r="AO47" s="63"/>
      <c r="AP47" s="64"/>
      <c r="AQ47" s="65"/>
      <c r="AR47" s="66"/>
      <c r="AS47" s="67"/>
      <c r="AT47" s="68"/>
      <c r="AU47" s="69"/>
      <c r="AW47" s="70"/>
    </row>
    <row r="48">
      <c r="B48" s="49"/>
      <c r="C48" s="50"/>
      <c r="D48" s="51"/>
      <c r="G48" s="71">
        <f>IF(INT(MIN(F48*30/100,16))=0,"",INT(MIN(F48*30/100,16)))</f>
      </c>
      <c r="N48" s="52"/>
      <c r="O48" s="53"/>
      <c r="P48" s="54"/>
      <c r="Q48" s="55"/>
      <c r="R48" s="56"/>
      <c r="S48" s="57"/>
      <c r="T48">
        <f>IF(M48="India","Not Required","")</f>
      </c>
      <c r="U48">
        <f>IF(M48="India","Not Required","")</f>
      </c>
      <c r="V48">
        <f>IF(M48="India","Not Required","")</f>
      </c>
      <c r="AI48" s="61"/>
      <c r="AJ48" s="62"/>
      <c r="AO48" s="63"/>
      <c r="AP48" s="64"/>
      <c r="AQ48" s="65"/>
      <c r="AR48" s="66"/>
      <c r="AS48" s="67"/>
      <c r="AT48" s="68"/>
      <c r="AU48" s="69"/>
      <c r="AW48" s="70"/>
    </row>
    <row r="49">
      <c r="B49" s="49"/>
      <c r="C49" s="50"/>
      <c r="D49" s="51"/>
      <c r="G49" s="71">
        <f>IF(INT(MIN(F49*30/100,16))=0,"",INT(MIN(F49*30/100,16)))</f>
      </c>
      <c r="N49" s="52"/>
      <c r="O49" s="53"/>
      <c r="P49" s="54"/>
      <c r="Q49" s="55"/>
      <c r="R49" s="56"/>
      <c r="S49" s="57"/>
      <c r="T49">
        <f>IF(M49="India","Not Required","")</f>
      </c>
      <c r="U49">
        <f>IF(M49="India","Not Required","")</f>
      </c>
      <c r="V49">
        <f>IF(M49="India","Not Required","")</f>
      </c>
      <c r="AI49" s="61"/>
      <c r="AJ49" s="62"/>
      <c r="AO49" s="63"/>
      <c r="AP49" s="64"/>
      <c r="AQ49" s="65"/>
      <c r="AR49" s="66"/>
      <c r="AS49" s="67"/>
      <c r="AT49" s="68"/>
      <c r="AU49" s="69"/>
      <c r="AW49" s="70"/>
    </row>
    <row r="50">
      <c r="B50" s="49"/>
      <c r="C50" s="50"/>
      <c r="D50" s="51"/>
      <c r="G50" s="71">
        <f>IF(INT(MIN(F50*30/100,16))=0,"",INT(MIN(F50*30/100,16)))</f>
      </c>
      <c r="N50" s="52"/>
      <c r="O50" s="53"/>
      <c r="P50" s="54"/>
      <c r="Q50" s="55"/>
      <c r="R50" s="56"/>
      <c r="S50" s="57"/>
      <c r="T50">
        <f>IF(M50="India","Not Required","")</f>
      </c>
      <c r="U50">
        <f>IF(M50="India","Not Required","")</f>
      </c>
      <c r="V50">
        <f>IF(M50="India","Not Required","")</f>
      </c>
      <c r="AI50" s="61"/>
      <c r="AJ50" s="62"/>
      <c r="AO50" s="63"/>
      <c r="AP50" s="64"/>
      <c r="AQ50" s="65"/>
      <c r="AR50" s="66"/>
      <c r="AS50" s="67"/>
      <c r="AT50" s="68"/>
      <c r="AU50" s="69"/>
      <c r="AW50" s="70"/>
    </row>
    <row r="51">
      <c r="B51" s="49"/>
      <c r="C51" s="50"/>
      <c r="D51" s="51"/>
      <c r="G51" s="71">
        <f>IF(INT(MIN(F51*30/100,16))=0,"",INT(MIN(F51*30/100,16)))</f>
      </c>
      <c r="N51" s="52"/>
      <c r="O51" s="53"/>
      <c r="P51" s="54"/>
      <c r="Q51" s="55"/>
      <c r="R51" s="56"/>
      <c r="S51" s="57"/>
      <c r="T51">
        <f>IF(M51="India","Not Required","")</f>
      </c>
      <c r="U51">
        <f>IF(M51="India","Not Required","")</f>
      </c>
      <c r="V51">
        <f>IF(M51="India","Not Required","")</f>
      </c>
      <c r="AI51" s="61"/>
      <c r="AJ51" s="62"/>
      <c r="AO51" s="63"/>
      <c r="AP51" s="64"/>
      <c r="AQ51" s="65"/>
      <c r="AR51" s="66"/>
      <c r="AS51" s="67"/>
      <c r="AT51" s="68"/>
      <c r="AU51" s="69"/>
      <c r="AW51" s="70"/>
    </row>
    <row r="52">
      <c r="B52" s="49"/>
      <c r="C52" s="50"/>
      <c r="D52" s="51"/>
      <c r="G52" s="71">
        <f>IF(INT(MIN(F52*30/100,16))=0,"",INT(MIN(F52*30/100,16)))</f>
      </c>
      <c r="N52" s="52"/>
      <c r="O52" s="53"/>
      <c r="P52" s="54"/>
      <c r="Q52" s="55"/>
      <c r="R52" s="56"/>
      <c r="S52" s="57"/>
      <c r="T52">
        <f>IF(M52="India","Not Required","")</f>
      </c>
      <c r="U52">
        <f>IF(M52="India","Not Required","")</f>
      </c>
      <c r="V52">
        <f>IF(M52="India","Not Required","")</f>
      </c>
      <c r="AI52" s="61"/>
      <c r="AJ52" s="62"/>
      <c r="AO52" s="63"/>
      <c r="AP52" s="64"/>
      <c r="AQ52" s="65"/>
      <c r="AR52" s="66"/>
      <c r="AS52" s="67"/>
      <c r="AT52" s="68"/>
      <c r="AU52" s="69"/>
      <c r="AW52" s="70"/>
    </row>
    <row r="53">
      <c r="B53" s="49"/>
      <c r="C53" s="50"/>
      <c r="D53" s="51"/>
      <c r="G53" s="71">
        <f>IF(INT(MIN(F53*30/100,16))=0,"",INT(MIN(F53*30/100,16)))</f>
      </c>
      <c r="N53" s="52"/>
      <c r="O53" s="53"/>
      <c r="P53" s="54"/>
      <c r="Q53" s="55"/>
      <c r="R53" s="56"/>
      <c r="S53" s="57"/>
      <c r="T53">
        <f>IF(M53="India","Not Required","")</f>
      </c>
      <c r="U53">
        <f>IF(M53="India","Not Required","")</f>
      </c>
      <c r="V53">
        <f>IF(M53="India","Not Required","")</f>
      </c>
      <c r="AI53" s="61"/>
      <c r="AJ53" s="62"/>
      <c r="AO53" s="63"/>
      <c r="AP53" s="64"/>
      <c r="AQ53" s="65"/>
      <c r="AR53" s="66"/>
      <c r="AS53" s="67"/>
      <c r="AT53" s="68"/>
      <c r="AU53" s="69"/>
      <c r="AW53" s="70"/>
    </row>
    <row r="54">
      <c r="B54" s="49"/>
      <c r="C54" s="50"/>
      <c r="D54" s="51"/>
      <c r="G54" s="71">
        <f>IF(INT(MIN(F54*30/100,16))=0,"",INT(MIN(F54*30/100,16)))</f>
      </c>
      <c r="N54" s="52"/>
      <c r="O54" s="53"/>
      <c r="P54" s="54"/>
      <c r="Q54" s="55"/>
      <c r="R54" s="56"/>
      <c r="S54" s="57"/>
      <c r="T54">
        <f>IF(M54="India","Not Required","")</f>
      </c>
      <c r="U54">
        <f>IF(M54="India","Not Required","")</f>
      </c>
      <c r="V54">
        <f>IF(M54="India","Not Required","")</f>
      </c>
      <c r="AI54" s="61"/>
      <c r="AJ54" s="62"/>
      <c r="AO54" s="63"/>
      <c r="AP54" s="64"/>
      <c r="AQ54" s="65"/>
      <c r="AR54" s="66"/>
      <c r="AS54" s="67"/>
      <c r="AT54" s="68"/>
      <c r="AU54" s="69"/>
      <c r="AW54" s="70"/>
    </row>
    <row r="55">
      <c r="B55" s="49"/>
      <c r="C55" s="50"/>
      <c r="D55" s="51"/>
      <c r="G55" s="71">
        <f>IF(INT(MIN(F55*30/100,16))=0,"",INT(MIN(F55*30/100,16)))</f>
      </c>
      <c r="N55" s="52"/>
      <c r="O55" s="53"/>
      <c r="P55" s="54"/>
      <c r="Q55" s="55"/>
      <c r="R55" s="56"/>
      <c r="S55" s="57"/>
      <c r="T55">
        <f>IF(M55="India","Not Required","")</f>
      </c>
      <c r="U55">
        <f>IF(M55="India","Not Required","")</f>
      </c>
      <c r="V55">
        <f>IF(M55="India","Not Required","")</f>
      </c>
      <c r="AI55" s="61"/>
      <c r="AJ55" s="62"/>
      <c r="AO55" s="63"/>
      <c r="AP55" s="64"/>
      <c r="AQ55" s="65"/>
      <c r="AR55" s="66"/>
      <c r="AS55" s="67"/>
      <c r="AT55" s="68"/>
      <c r="AU55" s="69"/>
      <c r="AW55" s="70"/>
    </row>
    <row r="56">
      <c r="B56" s="49"/>
      <c r="C56" s="50"/>
      <c r="D56" s="51"/>
      <c r="G56" s="71">
        <f>IF(INT(MIN(F56*30/100,16))=0,"",INT(MIN(F56*30/100,16)))</f>
      </c>
      <c r="N56" s="52"/>
      <c r="O56" s="53"/>
      <c r="P56" s="54"/>
      <c r="Q56" s="55"/>
      <c r="R56" s="56"/>
      <c r="S56" s="57"/>
      <c r="T56">
        <f>IF(M56="India","Not Required","")</f>
      </c>
      <c r="U56">
        <f>IF(M56="India","Not Required","")</f>
      </c>
      <c r="V56">
        <f>IF(M56="India","Not Required","")</f>
      </c>
      <c r="AI56" s="61"/>
      <c r="AJ56" s="62"/>
      <c r="AO56" s="63"/>
      <c r="AP56" s="64"/>
      <c r="AQ56" s="65"/>
      <c r="AR56" s="66"/>
      <c r="AS56" s="67"/>
      <c r="AT56" s="68"/>
      <c r="AU56" s="69"/>
      <c r="AW56" s="70"/>
    </row>
    <row r="57">
      <c r="B57" s="49"/>
      <c r="C57" s="50"/>
      <c r="D57" s="51"/>
      <c r="G57" s="71">
        <f>IF(INT(MIN(F57*30/100,16))=0,"",INT(MIN(F57*30/100,16)))</f>
      </c>
      <c r="N57" s="52"/>
      <c r="O57" s="53"/>
      <c r="P57" s="54"/>
      <c r="Q57" s="55"/>
      <c r="R57" s="56"/>
      <c r="S57" s="57"/>
      <c r="T57">
        <f>IF(M57="India","Not Required","")</f>
      </c>
      <c r="U57">
        <f>IF(M57="India","Not Required","")</f>
      </c>
      <c r="V57">
        <f>IF(M57="India","Not Required","")</f>
      </c>
      <c r="AI57" s="61"/>
      <c r="AJ57" s="62"/>
      <c r="AO57" s="63"/>
      <c r="AP57" s="64"/>
      <c r="AQ57" s="65"/>
      <c r="AR57" s="66"/>
      <c r="AS57" s="67"/>
      <c r="AT57" s="68"/>
      <c r="AU57" s="69"/>
      <c r="AW57" s="70"/>
    </row>
    <row r="58">
      <c r="B58" s="49"/>
      <c r="C58" s="50"/>
      <c r="D58" s="51"/>
      <c r="G58" s="71">
        <f>IF(INT(MIN(F58*30/100,16))=0,"",INT(MIN(F58*30/100,16)))</f>
      </c>
      <c r="N58" s="52"/>
      <c r="O58" s="53"/>
      <c r="P58" s="54"/>
      <c r="Q58" s="55"/>
      <c r="R58" s="56"/>
      <c r="S58" s="57"/>
      <c r="T58">
        <f>IF(M58="India","Not Required","")</f>
      </c>
      <c r="U58">
        <f>IF(M58="India","Not Required","")</f>
      </c>
      <c r="V58">
        <f>IF(M58="India","Not Required","")</f>
      </c>
      <c r="AI58" s="61"/>
      <c r="AJ58" s="62"/>
      <c r="AO58" s="63"/>
      <c r="AP58" s="64"/>
      <c r="AQ58" s="65"/>
      <c r="AR58" s="66"/>
      <c r="AS58" s="67"/>
      <c r="AT58" s="68"/>
      <c r="AU58" s="69"/>
      <c r="AW58" s="70"/>
    </row>
    <row r="59">
      <c r="B59" s="49"/>
      <c r="C59" s="50"/>
      <c r="D59" s="51"/>
      <c r="G59" s="71">
        <f>IF(INT(MIN(F59*30/100,16))=0,"",INT(MIN(F59*30/100,16)))</f>
      </c>
      <c r="N59" s="52"/>
      <c r="O59" s="53"/>
      <c r="P59" s="54"/>
      <c r="Q59" s="55"/>
      <c r="R59" s="56"/>
      <c r="S59" s="57"/>
      <c r="T59">
        <f>IF(M59="India","Not Required","")</f>
      </c>
      <c r="U59">
        <f>IF(M59="India","Not Required","")</f>
      </c>
      <c r="V59">
        <f>IF(M59="India","Not Required","")</f>
      </c>
      <c r="AI59" s="61"/>
      <c r="AJ59" s="62"/>
      <c r="AO59" s="63"/>
      <c r="AP59" s="64"/>
      <c r="AQ59" s="65"/>
      <c r="AR59" s="66"/>
      <c r="AS59" s="67"/>
      <c r="AT59" s="68"/>
      <c r="AU59" s="69"/>
      <c r="AW59" s="70"/>
    </row>
    <row r="60">
      <c r="B60" s="49"/>
      <c r="C60" s="50"/>
      <c r="D60" s="51"/>
      <c r="G60" s="71">
        <f>IF(INT(MIN(F60*30/100,16))=0,"",INT(MIN(F60*30/100,16)))</f>
      </c>
      <c r="N60" s="52"/>
      <c r="O60" s="53"/>
      <c r="P60" s="54"/>
      <c r="Q60" s="55"/>
      <c r="R60" s="56"/>
      <c r="S60" s="57"/>
      <c r="T60">
        <f>IF(M60="India","Not Required","")</f>
      </c>
      <c r="U60">
        <f>IF(M60="India","Not Required","")</f>
      </c>
      <c r="V60">
        <f>IF(M60="India","Not Required","")</f>
      </c>
      <c r="AI60" s="61"/>
      <c r="AJ60" s="62"/>
      <c r="AO60" s="63"/>
      <c r="AP60" s="64"/>
      <c r="AQ60" s="65"/>
      <c r="AR60" s="66"/>
      <c r="AS60" s="67"/>
      <c r="AT60" s="68"/>
      <c r="AU60" s="69"/>
      <c r="AW60" s="70"/>
    </row>
    <row r="61">
      <c r="B61" s="49"/>
      <c r="C61" s="50"/>
      <c r="D61" s="51"/>
      <c r="G61" s="71">
        <f>IF(INT(MIN(F61*30/100,16))=0,"",INT(MIN(F61*30/100,16)))</f>
      </c>
      <c r="N61" s="52"/>
      <c r="O61" s="53"/>
      <c r="P61" s="54"/>
      <c r="Q61" s="55"/>
      <c r="R61" s="56"/>
      <c r="S61" s="57"/>
      <c r="T61">
        <f>IF(M61="India","Not Required","")</f>
      </c>
      <c r="U61">
        <f>IF(M61="India","Not Required","")</f>
      </c>
      <c r="V61">
        <f>IF(M61="India","Not Required","")</f>
      </c>
      <c r="AI61" s="61"/>
      <c r="AJ61" s="62"/>
      <c r="AO61" s="63"/>
      <c r="AP61" s="64"/>
      <c r="AQ61" s="65"/>
      <c r="AR61" s="66"/>
      <c r="AS61" s="67"/>
      <c r="AT61" s="68"/>
      <c r="AU61" s="69"/>
      <c r="AW61" s="70"/>
    </row>
    <row r="62">
      <c r="B62" s="49"/>
      <c r="C62" s="50"/>
      <c r="D62" s="51"/>
      <c r="G62" s="71">
        <f>IF(INT(MIN(F62*30/100,16))=0,"",INT(MIN(F62*30/100,16)))</f>
      </c>
      <c r="N62" s="52"/>
      <c r="O62" s="53"/>
      <c r="P62" s="54"/>
      <c r="Q62" s="55"/>
      <c r="R62" s="56"/>
      <c r="S62" s="57"/>
      <c r="T62">
        <f>IF(M62="India","Not Required","")</f>
      </c>
      <c r="U62">
        <f>IF(M62="India","Not Required","")</f>
      </c>
      <c r="V62">
        <f>IF(M62="India","Not Required","")</f>
      </c>
      <c r="AI62" s="61"/>
      <c r="AJ62" s="62"/>
      <c r="AO62" s="63"/>
      <c r="AP62" s="64"/>
      <c r="AQ62" s="65"/>
      <c r="AR62" s="66"/>
      <c r="AS62" s="67"/>
      <c r="AT62" s="68"/>
      <c r="AU62" s="69"/>
      <c r="AW62" s="70"/>
    </row>
    <row r="63">
      <c r="B63" s="49"/>
      <c r="C63" s="50"/>
      <c r="D63" s="51"/>
      <c r="G63" s="71">
        <f>IF(INT(MIN(F63*30/100,16))=0,"",INT(MIN(F63*30/100,16)))</f>
      </c>
      <c r="N63" s="52"/>
      <c r="O63" s="53"/>
      <c r="P63" s="54"/>
      <c r="Q63" s="55"/>
      <c r="R63" s="56"/>
      <c r="S63" s="57"/>
      <c r="T63">
        <f>IF(M63="India","Not Required","")</f>
      </c>
      <c r="U63">
        <f>IF(M63="India","Not Required","")</f>
      </c>
      <c r="V63">
        <f>IF(M63="India","Not Required","")</f>
      </c>
      <c r="AI63" s="61"/>
      <c r="AJ63" s="62"/>
      <c r="AO63" s="63"/>
      <c r="AP63" s="64"/>
      <c r="AQ63" s="65"/>
      <c r="AR63" s="66"/>
      <c r="AS63" s="67"/>
      <c r="AT63" s="68"/>
      <c r="AU63" s="69"/>
      <c r="AW63" s="70"/>
    </row>
    <row r="64">
      <c r="B64" s="49"/>
      <c r="C64" s="50"/>
      <c r="D64" s="51"/>
      <c r="G64" s="71">
        <f>IF(INT(MIN(F64*30/100,16))=0,"",INT(MIN(F64*30/100,16)))</f>
      </c>
      <c r="N64" s="52"/>
      <c r="O64" s="53"/>
      <c r="P64" s="54"/>
      <c r="Q64" s="55"/>
      <c r="R64" s="56"/>
      <c r="S64" s="57"/>
      <c r="T64">
        <f>IF(M64="India","Not Required","")</f>
      </c>
      <c r="U64">
        <f>IF(M64="India","Not Required","")</f>
      </c>
      <c r="V64">
        <f>IF(M64="India","Not Required","")</f>
      </c>
      <c r="AI64" s="61"/>
      <c r="AJ64" s="62"/>
      <c r="AO64" s="63"/>
      <c r="AP64" s="64"/>
      <c r="AQ64" s="65"/>
      <c r="AR64" s="66"/>
      <c r="AS64" s="67"/>
      <c r="AT64" s="68"/>
      <c r="AU64" s="69"/>
      <c r="AW64" s="70"/>
    </row>
    <row r="65">
      <c r="B65" s="49"/>
      <c r="C65" s="50"/>
      <c r="D65" s="51"/>
      <c r="G65" s="71">
        <f>IF(INT(MIN(F65*30/100,16))=0,"",INT(MIN(F65*30/100,16)))</f>
      </c>
      <c r="N65" s="52"/>
      <c r="O65" s="53"/>
      <c r="P65" s="54"/>
      <c r="Q65" s="55"/>
      <c r="R65" s="56"/>
      <c r="S65" s="57"/>
      <c r="T65">
        <f>IF(M65="India","Not Required","")</f>
      </c>
      <c r="U65">
        <f>IF(M65="India","Not Required","")</f>
      </c>
      <c r="V65">
        <f>IF(M65="India","Not Required","")</f>
      </c>
      <c r="AI65" s="61"/>
      <c r="AJ65" s="62"/>
      <c r="AO65" s="63"/>
      <c r="AP65" s="64"/>
      <c r="AQ65" s="65"/>
      <c r="AR65" s="66"/>
      <c r="AS65" s="67"/>
      <c r="AT65" s="68"/>
      <c r="AU65" s="69"/>
      <c r="AW65" s="70"/>
    </row>
    <row r="66">
      <c r="B66" s="49"/>
      <c r="C66" s="50"/>
      <c r="D66" s="51"/>
      <c r="G66" s="71">
        <f>IF(INT(MIN(F66*30/100,16))=0,"",INT(MIN(F66*30/100,16)))</f>
      </c>
      <c r="N66" s="52"/>
      <c r="O66" s="53"/>
      <c r="P66" s="54"/>
      <c r="Q66" s="55"/>
      <c r="R66" s="56"/>
      <c r="S66" s="57"/>
      <c r="T66">
        <f>IF(M66="India","Not Required","")</f>
      </c>
      <c r="U66">
        <f>IF(M66="India","Not Required","")</f>
      </c>
      <c r="V66">
        <f>IF(M66="India","Not Required","")</f>
      </c>
      <c r="AI66" s="61"/>
      <c r="AJ66" s="62"/>
      <c r="AO66" s="63"/>
      <c r="AP66" s="64"/>
      <c r="AQ66" s="65"/>
      <c r="AR66" s="66"/>
      <c r="AS66" s="67"/>
      <c r="AT66" s="68"/>
      <c r="AU66" s="69"/>
      <c r="AW66" s="70"/>
    </row>
    <row r="67">
      <c r="B67" s="49"/>
      <c r="C67" s="50"/>
      <c r="D67" s="51"/>
      <c r="G67" s="71">
        <f>IF(INT(MIN(F67*30/100,16))=0,"",INT(MIN(F67*30/100,16)))</f>
      </c>
      <c r="N67" s="52"/>
      <c r="O67" s="53"/>
      <c r="P67" s="54"/>
      <c r="Q67" s="55"/>
      <c r="R67" s="56"/>
      <c r="S67" s="57"/>
      <c r="T67">
        <f>IF(M67="India","Not Required","")</f>
      </c>
      <c r="U67">
        <f>IF(M67="India","Not Required","")</f>
      </c>
      <c r="V67">
        <f>IF(M67="India","Not Required","")</f>
      </c>
      <c r="AI67" s="61"/>
      <c r="AJ67" s="62"/>
      <c r="AO67" s="63"/>
      <c r="AP67" s="64"/>
      <c r="AQ67" s="65"/>
      <c r="AR67" s="66"/>
      <c r="AS67" s="67"/>
      <c r="AT67" s="68"/>
      <c r="AU67" s="69"/>
      <c r="AW67" s="70"/>
    </row>
    <row r="68">
      <c r="B68" s="49"/>
      <c r="C68" s="50"/>
      <c r="D68" s="51"/>
      <c r="G68" s="71">
        <f>IF(INT(MIN(F68*30/100,16))=0,"",INT(MIN(F68*30/100,16)))</f>
      </c>
      <c r="N68" s="52"/>
      <c r="O68" s="53"/>
      <c r="P68" s="54"/>
      <c r="Q68" s="55"/>
      <c r="R68" s="56"/>
      <c r="S68" s="57"/>
      <c r="T68">
        <f>IF(M68="India","Not Required","")</f>
      </c>
      <c r="U68">
        <f>IF(M68="India","Not Required","")</f>
      </c>
      <c r="V68">
        <f>IF(M68="India","Not Required","")</f>
      </c>
      <c r="AI68" s="61"/>
      <c r="AJ68" s="62"/>
      <c r="AO68" s="63"/>
      <c r="AP68" s="64"/>
      <c r="AQ68" s="65"/>
      <c r="AR68" s="66"/>
      <c r="AS68" s="67"/>
      <c r="AT68" s="68"/>
      <c r="AU68" s="69"/>
      <c r="AW68" s="70"/>
    </row>
    <row r="69">
      <c r="B69" s="49"/>
      <c r="C69" s="50"/>
      <c r="D69" s="51"/>
      <c r="G69" s="71">
        <f>IF(INT(MIN(F69*30/100,16))=0,"",INT(MIN(F69*30/100,16)))</f>
      </c>
      <c r="N69" s="52"/>
      <c r="O69" s="53"/>
      <c r="P69" s="54"/>
      <c r="Q69" s="55"/>
      <c r="R69" s="56"/>
      <c r="S69" s="57"/>
      <c r="T69">
        <f>IF(M69="India","Not Required","")</f>
      </c>
      <c r="U69">
        <f>IF(M69="India","Not Required","")</f>
      </c>
      <c r="V69">
        <f>IF(M69="India","Not Required","")</f>
      </c>
      <c r="AI69" s="61"/>
      <c r="AJ69" s="62"/>
      <c r="AO69" s="63"/>
      <c r="AP69" s="64"/>
      <c r="AQ69" s="65"/>
      <c r="AR69" s="66"/>
      <c r="AS69" s="67"/>
      <c r="AT69" s="68"/>
      <c r="AU69" s="69"/>
      <c r="AW69" s="70"/>
    </row>
    <row r="70">
      <c r="B70" s="49"/>
      <c r="C70" s="50"/>
      <c r="D70" s="51"/>
      <c r="G70" s="71">
        <f>IF(INT(MIN(F70*30/100,16))=0,"",INT(MIN(F70*30/100,16)))</f>
      </c>
      <c r="N70" s="52"/>
      <c r="O70" s="53"/>
      <c r="P70" s="54"/>
      <c r="Q70" s="55"/>
      <c r="R70" s="56"/>
      <c r="S70" s="57"/>
      <c r="T70">
        <f>IF(M70="India","Not Required","")</f>
      </c>
      <c r="U70">
        <f>IF(M70="India","Not Required","")</f>
      </c>
      <c r="V70">
        <f>IF(M70="India","Not Required","")</f>
      </c>
      <c r="AI70" s="61"/>
      <c r="AJ70" s="62"/>
      <c r="AO70" s="63"/>
      <c r="AP70" s="64"/>
      <c r="AQ70" s="65"/>
      <c r="AR70" s="66"/>
      <c r="AS70" s="67"/>
      <c r="AT70" s="68"/>
      <c r="AU70" s="69"/>
      <c r="AW70" s="70"/>
    </row>
    <row r="71">
      <c r="B71" s="49"/>
      <c r="C71" s="50"/>
      <c r="D71" s="51"/>
      <c r="G71" s="71">
        <f>IF(INT(MIN(F71*30/100,16))=0,"",INT(MIN(F71*30/100,16)))</f>
      </c>
      <c r="N71" s="52"/>
      <c r="O71" s="53"/>
      <c r="P71" s="54"/>
      <c r="Q71" s="55"/>
      <c r="R71" s="56"/>
      <c r="S71" s="57"/>
      <c r="T71">
        <f>IF(M71="India","Not Required","")</f>
      </c>
      <c r="U71">
        <f>IF(M71="India","Not Required","")</f>
      </c>
      <c r="V71">
        <f>IF(M71="India","Not Required","")</f>
      </c>
      <c r="AI71" s="61"/>
      <c r="AJ71" s="62"/>
      <c r="AO71" s="63"/>
      <c r="AP71" s="64"/>
      <c r="AQ71" s="65"/>
      <c r="AR71" s="66"/>
      <c r="AS71" s="67"/>
      <c r="AT71" s="68"/>
      <c r="AU71" s="69"/>
      <c r="AW71" s="70"/>
    </row>
    <row r="72">
      <c r="B72" s="49"/>
      <c r="C72" s="50"/>
      <c r="D72" s="51"/>
      <c r="G72" s="71">
        <f>IF(INT(MIN(F72*30/100,16))=0,"",INT(MIN(F72*30/100,16)))</f>
      </c>
      <c r="N72" s="52"/>
      <c r="O72" s="53"/>
      <c r="P72" s="54"/>
      <c r="Q72" s="55"/>
      <c r="R72" s="56"/>
      <c r="S72" s="57"/>
      <c r="T72">
        <f>IF(M72="India","Not Required","")</f>
      </c>
      <c r="U72">
        <f>IF(M72="India","Not Required","")</f>
      </c>
      <c r="V72">
        <f>IF(M72="India","Not Required","")</f>
      </c>
      <c r="AI72" s="61"/>
      <c r="AJ72" s="62"/>
      <c r="AO72" s="63"/>
      <c r="AP72" s="64"/>
      <c r="AQ72" s="65"/>
      <c r="AR72" s="66"/>
      <c r="AS72" s="67"/>
      <c r="AT72" s="68"/>
      <c r="AU72" s="69"/>
      <c r="AW72" s="70"/>
    </row>
    <row r="73">
      <c r="B73" s="49"/>
      <c r="C73" s="50"/>
      <c r="D73" s="51"/>
      <c r="G73" s="71">
        <f>IF(INT(MIN(F73*30/100,16))=0,"",INT(MIN(F73*30/100,16)))</f>
      </c>
      <c r="N73" s="52"/>
      <c r="O73" s="53"/>
      <c r="P73" s="54"/>
      <c r="Q73" s="55"/>
      <c r="R73" s="56"/>
      <c r="S73" s="57"/>
      <c r="T73">
        <f>IF(M73="India","Not Required","")</f>
      </c>
      <c r="U73">
        <f>IF(M73="India","Not Required","")</f>
      </c>
      <c r="V73">
        <f>IF(M73="India","Not Required","")</f>
      </c>
      <c r="AI73" s="61"/>
      <c r="AJ73" s="62"/>
      <c r="AO73" s="63"/>
      <c r="AP73" s="64"/>
      <c r="AQ73" s="65"/>
      <c r="AR73" s="66"/>
      <c r="AS73" s="67"/>
      <c r="AT73" s="68"/>
      <c r="AU73" s="69"/>
      <c r="AW73" s="70"/>
    </row>
    <row r="74">
      <c r="B74" s="49"/>
      <c r="C74" s="50"/>
      <c r="D74" s="51"/>
      <c r="G74" s="71">
        <f>IF(INT(MIN(F74*30/100,16))=0,"",INT(MIN(F74*30/100,16)))</f>
      </c>
      <c r="N74" s="52"/>
      <c r="O74" s="53"/>
      <c r="P74" s="54"/>
      <c r="Q74" s="55"/>
      <c r="R74" s="56"/>
      <c r="S74" s="57"/>
      <c r="T74">
        <f>IF(M74="India","Not Required","")</f>
      </c>
      <c r="U74">
        <f>IF(M74="India","Not Required","")</f>
      </c>
      <c r="V74">
        <f>IF(M74="India","Not Required","")</f>
      </c>
      <c r="AI74" s="61"/>
      <c r="AJ74" s="62"/>
      <c r="AO74" s="63"/>
      <c r="AP74" s="64"/>
      <c r="AQ74" s="65"/>
      <c r="AR74" s="66"/>
      <c r="AS74" s="67"/>
      <c r="AT74" s="68"/>
      <c r="AU74" s="69"/>
      <c r="AW74" s="70"/>
    </row>
    <row r="75">
      <c r="B75" s="49"/>
      <c r="C75" s="50"/>
      <c r="D75" s="51"/>
      <c r="G75" s="71">
        <f>IF(INT(MIN(F75*30/100,16))=0,"",INT(MIN(F75*30/100,16)))</f>
      </c>
      <c r="N75" s="52"/>
      <c r="O75" s="53"/>
      <c r="P75" s="54"/>
      <c r="Q75" s="55"/>
      <c r="R75" s="56"/>
      <c r="S75" s="57"/>
      <c r="T75">
        <f>IF(M75="India","Not Required","")</f>
      </c>
      <c r="U75">
        <f>IF(M75="India","Not Required","")</f>
      </c>
      <c r="V75">
        <f>IF(M75="India","Not Required","")</f>
      </c>
      <c r="AI75" s="61"/>
      <c r="AJ75" s="62"/>
      <c r="AO75" s="63"/>
      <c r="AP75" s="64"/>
      <c r="AQ75" s="65"/>
      <c r="AR75" s="66"/>
      <c r="AS75" s="67"/>
      <c r="AT75" s="68"/>
      <c r="AU75" s="69"/>
      <c r="AW75" s="70"/>
    </row>
    <row r="76">
      <c r="B76" s="49"/>
      <c r="C76" s="50"/>
      <c r="D76" s="51"/>
      <c r="G76" s="71">
        <f>IF(INT(MIN(F76*30/100,16))=0,"",INT(MIN(F76*30/100,16)))</f>
      </c>
      <c r="N76" s="52"/>
      <c r="O76" s="53"/>
      <c r="P76" s="54"/>
      <c r="Q76" s="55"/>
      <c r="R76" s="56"/>
      <c r="S76" s="57"/>
      <c r="T76">
        <f>IF(M76="India","Not Required","")</f>
      </c>
      <c r="U76">
        <f>IF(M76="India","Not Required","")</f>
      </c>
      <c r="V76">
        <f>IF(M76="India","Not Required","")</f>
      </c>
      <c r="AI76" s="61"/>
      <c r="AJ76" s="62"/>
      <c r="AO76" s="63"/>
      <c r="AP76" s="64"/>
      <c r="AQ76" s="65"/>
      <c r="AR76" s="66"/>
      <c r="AS76" s="67"/>
      <c r="AT76" s="68"/>
      <c r="AU76" s="69"/>
      <c r="AW76" s="70"/>
    </row>
    <row r="77">
      <c r="B77" s="49"/>
      <c r="C77" s="50"/>
      <c r="D77" s="51"/>
      <c r="G77" s="71">
        <f>IF(INT(MIN(F77*30/100,16))=0,"",INT(MIN(F77*30/100,16)))</f>
      </c>
      <c r="N77" s="52"/>
      <c r="O77" s="53"/>
      <c r="P77" s="54"/>
      <c r="Q77" s="55"/>
      <c r="R77" s="56"/>
      <c r="S77" s="57"/>
      <c r="T77">
        <f>IF(M77="India","Not Required","")</f>
      </c>
      <c r="U77">
        <f>IF(M77="India","Not Required","")</f>
      </c>
      <c r="V77">
        <f>IF(M77="India","Not Required","")</f>
      </c>
      <c r="AI77" s="61"/>
      <c r="AJ77" s="62"/>
      <c r="AO77" s="63"/>
      <c r="AP77" s="64"/>
      <c r="AQ77" s="65"/>
      <c r="AR77" s="66"/>
      <c r="AS77" s="67"/>
      <c r="AT77" s="68"/>
      <c r="AU77" s="69"/>
      <c r="AW77" s="70"/>
    </row>
    <row r="78">
      <c r="B78" s="49"/>
      <c r="C78" s="50"/>
      <c r="D78" s="51"/>
      <c r="G78" s="71">
        <f>IF(INT(MIN(F78*30/100,16))=0,"",INT(MIN(F78*30/100,16)))</f>
      </c>
      <c r="N78" s="52"/>
      <c r="O78" s="53"/>
      <c r="P78" s="54"/>
      <c r="Q78" s="55"/>
      <c r="R78" s="56"/>
      <c r="S78" s="57"/>
      <c r="T78">
        <f>IF(M78="India","Not Required","")</f>
      </c>
      <c r="U78">
        <f>IF(M78="India","Not Required","")</f>
      </c>
      <c r="V78">
        <f>IF(M78="India","Not Required","")</f>
      </c>
      <c r="AI78" s="61"/>
      <c r="AJ78" s="62"/>
      <c r="AO78" s="63"/>
      <c r="AP78" s="64"/>
      <c r="AQ78" s="65"/>
      <c r="AR78" s="66"/>
      <c r="AS78" s="67"/>
      <c r="AT78" s="68"/>
      <c r="AU78" s="69"/>
      <c r="AW78" s="70"/>
    </row>
    <row r="79">
      <c r="B79" s="49"/>
      <c r="C79" s="50"/>
      <c r="D79" s="51"/>
      <c r="G79" s="71">
        <f>IF(INT(MIN(F79*30/100,16))=0,"",INT(MIN(F79*30/100,16)))</f>
      </c>
      <c r="N79" s="52"/>
      <c r="O79" s="53"/>
      <c r="P79" s="54"/>
      <c r="Q79" s="55"/>
      <c r="R79" s="56"/>
      <c r="S79" s="57"/>
      <c r="T79">
        <f>IF(M79="India","Not Required","")</f>
      </c>
      <c r="U79">
        <f>IF(M79="India","Not Required","")</f>
      </c>
      <c r="V79">
        <f>IF(M79="India","Not Required","")</f>
      </c>
      <c r="AI79" s="61"/>
      <c r="AJ79" s="62"/>
      <c r="AO79" s="63"/>
      <c r="AP79" s="64"/>
      <c r="AQ79" s="65"/>
      <c r="AR79" s="66"/>
      <c r="AS79" s="67"/>
      <c r="AT79" s="68"/>
      <c r="AU79" s="69"/>
      <c r="AW79" s="70"/>
    </row>
    <row r="80">
      <c r="B80" s="49"/>
      <c r="C80" s="50"/>
      <c r="D80" s="51"/>
      <c r="G80" s="71">
        <f>IF(INT(MIN(F80*30/100,16))=0,"",INT(MIN(F80*30/100,16)))</f>
      </c>
      <c r="N80" s="52"/>
      <c r="O80" s="53"/>
      <c r="P80" s="54"/>
      <c r="Q80" s="55"/>
      <c r="R80" s="56"/>
      <c r="S80" s="57"/>
      <c r="T80">
        <f>IF(M80="India","Not Required","")</f>
      </c>
      <c r="U80">
        <f>IF(M80="India","Not Required","")</f>
      </c>
      <c r="V80">
        <f>IF(M80="India","Not Required","")</f>
      </c>
      <c r="AI80" s="61"/>
      <c r="AJ80" s="62"/>
      <c r="AO80" s="63"/>
      <c r="AP80" s="64"/>
      <c r="AQ80" s="65"/>
      <c r="AR80" s="66"/>
      <c r="AS80" s="67"/>
      <c r="AT80" s="68"/>
      <c r="AU80" s="69"/>
      <c r="AW80" s="70"/>
    </row>
    <row r="81">
      <c r="B81" s="49"/>
      <c r="C81" s="50"/>
      <c r="D81" s="51"/>
      <c r="G81" s="71">
        <f>IF(INT(MIN(F81*30/100,16))=0,"",INT(MIN(F81*30/100,16)))</f>
      </c>
      <c r="N81" s="52"/>
      <c r="O81" s="53"/>
      <c r="P81" s="54"/>
      <c r="Q81" s="55"/>
      <c r="R81" s="56"/>
      <c r="S81" s="57"/>
      <c r="T81">
        <f>IF(M81="India","Not Required","")</f>
      </c>
      <c r="U81">
        <f>IF(M81="India","Not Required","")</f>
      </c>
      <c r="V81">
        <f>IF(M81="India","Not Required","")</f>
      </c>
      <c r="AI81" s="61"/>
      <c r="AJ81" s="62"/>
      <c r="AO81" s="63"/>
      <c r="AP81" s="64"/>
      <c r="AQ81" s="65"/>
      <c r="AR81" s="66"/>
      <c r="AS81" s="67"/>
      <c r="AT81" s="68"/>
      <c r="AU81" s="69"/>
      <c r="AW81" s="70"/>
    </row>
    <row r="82">
      <c r="B82" s="49"/>
      <c r="C82" s="50"/>
      <c r="D82" s="51"/>
      <c r="G82" s="71">
        <f>IF(INT(MIN(F82*30/100,16))=0,"",INT(MIN(F82*30/100,16)))</f>
      </c>
      <c r="N82" s="52"/>
      <c r="O82" s="53"/>
      <c r="P82" s="54"/>
      <c r="Q82" s="55"/>
      <c r="R82" s="56"/>
      <c r="S82" s="57"/>
      <c r="T82">
        <f>IF(M82="India","Not Required","")</f>
      </c>
      <c r="U82">
        <f>IF(M82="India","Not Required","")</f>
      </c>
      <c r="V82">
        <f>IF(M82="India","Not Required","")</f>
      </c>
      <c r="AI82" s="61"/>
      <c r="AJ82" s="62"/>
      <c r="AO82" s="63"/>
      <c r="AP82" s="64"/>
      <c r="AQ82" s="65"/>
      <c r="AR82" s="66"/>
      <c r="AS82" s="67"/>
      <c r="AT82" s="68"/>
      <c r="AU82" s="69"/>
      <c r="AW82" s="70"/>
    </row>
    <row r="83">
      <c r="B83" s="49"/>
      <c r="C83" s="50"/>
      <c r="D83" s="51"/>
      <c r="G83" s="71">
        <f>IF(INT(MIN(F83*30/100,16))=0,"",INT(MIN(F83*30/100,16)))</f>
      </c>
      <c r="N83" s="52"/>
      <c r="O83" s="53"/>
      <c r="P83" s="54"/>
      <c r="Q83" s="55"/>
      <c r="R83" s="56"/>
      <c r="S83" s="57"/>
      <c r="T83">
        <f>IF(M83="India","Not Required","")</f>
      </c>
      <c r="U83">
        <f>IF(M83="India","Not Required","")</f>
      </c>
      <c r="V83">
        <f>IF(M83="India","Not Required","")</f>
      </c>
      <c r="AI83" s="61"/>
      <c r="AJ83" s="62"/>
      <c r="AO83" s="63"/>
      <c r="AP83" s="64"/>
      <c r="AQ83" s="65"/>
      <c r="AR83" s="66"/>
      <c r="AS83" s="67"/>
      <c r="AT83" s="68"/>
      <c r="AU83" s="69"/>
      <c r="AW83" s="70"/>
    </row>
    <row r="84">
      <c r="B84" s="49"/>
      <c r="C84" s="50"/>
      <c r="D84" s="51"/>
      <c r="G84" s="71">
        <f>IF(INT(MIN(F84*30/100,16))=0,"",INT(MIN(F84*30/100,16)))</f>
      </c>
      <c r="N84" s="52"/>
      <c r="O84" s="53"/>
      <c r="P84" s="54"/>
      <c r="Q84" s="55"/>
      <c r="R84" s="56"/>
      <c r="S84" s="57"/>
      <c r="T84">
        <f>IF(M84="India","Not Required","")</f>
      </c>
      <c r="U84">
        <f>IF(M84="India","Not Required","")</f>
      </c>
      <c r="V84">
        <f>IF(M84="India","Not Required","")</f>
      </c>
      <c r="AI84" s="61"/>
      <c r="AJ84" s="62"/>
      <c r="AO84" s="63"/>
      <c r="AP84" s="64"/>
      <c r="AQ84" s="65"/>
      <c r="AR84" s="66"/>
      <c r="AS84" s="67"/>
      <c r="AT84" s="68"/>
      <c r="AU84" s="69"/>
      <c r="AW84" s="70"/>
    </row>
    <row r="85">
      <c r="B85" s="49"/>
      <c r="C85" s="50"/>
      <c r="D85" s="51"/>
      <c r="G85" s="71">
        <f>IF(INT(MIN(F85*30/100,16))=0,"",INT(MIN(F85*30/100,16)))</f>
      </c>
      <c r="N85" s="52"/>
      <c r="O85" s="53"/>
      <c r="P85" s="54"/>
      <c r="Q85" s="55"/>
      <c r="R85" s="56"/>
      <c r="S85" s="57"/>
      <c r="T85">
        <f>IF(M85="India","Not Required","")</f>
      </c>
      <c r="U85">
        <f>IF(M85="India","Not Required","")</f>
      </c>
      <c r="V85">
        <f>IF(M85="India","Not Required","")</f>
      </c>
      <c r="AI85" s="61"/>
      <c r="AJ85" s="62"/>
      <c r="AO85" s="63"/>
      <c r="AP85" s="64"/>
      <c r="AQ85" s="65"/>
      <c r="AR85" s="66"/>
      <c r="AS85" s="67"/>
      <c r="AT85" s="68"/>
      <c r="AU85" s="69"/>
      <c r="AW85" s="70"/>
    </row>
    <row r="86">
      <c r="B86" s="49"/>
      <c r="C86" s="50"/>
      <c r="D86" s="51"/>
      <c r="G86" s="71">
        <f>IF(INT(MIN(F86*30/100,16))=0,"",INT(MIN(F86*30/100,16)))</f>
      </c>
      <c r="N86" s="52"/>
      <c r="O86" s="53"/>
      <c r="P86" s="54"/>
      <c r="Q86" s="55"/>
      <c r="R86" s="56"/>
      <c r="S86" s="57"/>
      <c r="T86">
        <f>IF(M86="India","Not Required","")</f>
      </c>
      <c r="U86">
        <f>IF(M86="India","Not Required","")</f>
      </c>
      <c r="V86">
        <f>IF(M86="India","Not Required","")</f>
      </c>
      <c r="AI86" s="61"/>
      <c r="AJ86" s="62"/>
      <c r="AO86" s="63"/>
      <c r="AP86" s="64"/>
      <c r="AQ86" s="65"/>
      <c r="AR86" s="66"/>
      <c r="AS86" s="67"/>
      <c r="AT86" s="68"/>
      <c r="AU86" s="69"/>
      <c r="AW86" s="70"/>
    </row>
    <row r="87">
      <c r="B87" s="49"/>
      <c r="C87" s="50"/>
      <c r="D87" s="51"/>
      <c r="G87" s="71">
        <f>IF(INT(MIN(F87*30/100,16))=0,"",INT(MIN(F87*30/100,16)))</f>
      </c>
      <c r="N87" s="52"/>
      <c r="O87" s="53"/>
      <c r="P87" s="54"/>
      <c r="Q87" s="55"/>
      <c r="R87" s="56"/>
      <c r="S87" s="57"/>
      <c r="T87">
        <f>IF(M87="India","Not Required","")</f>
      </c>
      <c r="U87">
        <f>IF(M87="India","Not Required","")</f>
      </c>
      <c r="V87">
        <f>IF(M87="India","Not Required","")</f>
      </c>
      <c r="AI87" s="61"/>
      <c r="AJ87" s="62"/>
      <c r="AO87" s="63"/>
      <c r="AP87" s="64"/>
      <c r="AQ87" s="65"/>
      <c r="AR87" s="66"/>
      <c r="AS87" s="67"/>
      <c r="AT87" s="68"/>
      <c r="AU87" s="69"/>
      <c r="AW87" s="70"/>
    </row>
    <row r="88">
      <c r="B88" s="49"/>
      <c r="C88" s="50"/>
      <c r="D88" s="51"/>
      <c r="G88" s="71">
        <f>IF(INT(MIN(F88*30/100,16))=0,"",INT(MIN(F88*30/100,16)))</f>
      </c>
      <c r="N88" s="52"/>
      <c r="O88" s="53"/>
      <c r="P88" s="54"/>
      <c r="Q88" s="55"/>
      <c r="R88" s="56"/>
      <c r="S88" s="57"/>
      <c r="T88">
        <f>IF(M88="India","Not Required","")</f>
      </c>
      <c r="U88">
        <f>IF(M88="India","Not Required","")</f>
      </c>
      <c r="V88">
        <f>IF(M88="India","Not Required","")</f>
      </c>
      <c r="AI88" s="61"/>
      <c r="AJ88" s="62"/>
      <c r="AO88" s="63"/>
      <c r="AP88" s="64"/>
      <c r="AQ88" s="65"/>
      <c r="AR88" s="66"/>
      <c r="AS88" s="67"/>
      <c r="AT88" s="68"/>
      <c r="AU88" s="69"/>
      <c r="AW88" s="70"/>
    </row>
    <row r="89">
      <c r="B89" s="49"/>
      <c r="C89" s="50"/>
      <c r="D89" s="51"/>
      <c r="G89" s="71">
        <f>IF(INT(MIN(F89*30/100,16))=0,"",INT(MIN(F89*30/100,16)))</f>
      </c>
      <c r="N89" s="52"/>
      <c r="O89" s="53"/>
      <c r="P89" s="54"/>
      <c r="Q89" s="55"/>
      <c r="R89" s="56"/>
      <c r="S89" s="57"/>
      <c r="T89">
        <f>IF(M89="India","Not Required","")</f>
      </c>
      <c r="U89">
        <f>IF(M89="India","Not Required","")</f>
      </c>
      <c r="V89">
        <f>IF(M89="India","Not Required","")</f>
      </c>
      <c r="AI89" s="61"/>
      <c r="AJ89" s="62"/>
      <c r="AO89" s="63"/>
      <c r="AP89" s="64"/>
      <c r="AQ89" s="65"/>
      <c r="AR89" s="66"/>
      <c r="AS89" s="67"/>
      <c r="AT89" s="68"/>
      <c r="AU89" s="69"/>
      <c r="AW89" s="70"/>
    </row>
    <row r="90">
      <c r="B90" s="49"/>
      <c r="C90" s="50"/>
      <c r="D90" s="51"/>
      <c r="G90" s="71">
        <f>IF(INT(MIN(F90*30/100,16))=0,"",INT(MIN(F90*30/100,16)))</f>
      </c>
      <c r="N90" s="52"/>
      <c r="O90" s="53"/>
      <c r="P90" s="54"/>
      <c r="Q90" s="55"/>
      <c r="R90" s="56"/>
      <c r="S90" s="57"/>
      <c r="T90">
        <f>IF(M90="India","Not Required","")</f>
      </c>
      <c r="U90">
        <f>IF(M90="India","Not Required","")</f>
      </c>
      <c r="V90">
        <f>IF(M90="India","Not Required","")</f>
      </c>
      <c r="AI90" s="61"/>
      <c r="AJ90" s="62"/>
      <c r="AO90" s="63"/>
      <c r="AP90" s="64"/>
      <c r="AQ90" s="65"/>
      <c r="AR90" s="66"/>
      <c r="AS90" s="67"/>
      <c r="AT90" s="68"/>
      <c r="AU90" s="69"/>
      <c r="AW90" s="70"/>
    </row>
    <row r="91">
      <c r="B91" s="49"/>
      <c r="C91" s="50"/>
      <c r="D91" s="51"/>
      <c r="G91" s="71">
        <f>IF(INT(MIN(F91*30/100,16))=0,"",INT(MIN(F91*30/100,16)))</f>
      </c>
      <c r="N91" s="52"/>
      <c r="O91" s="53"/>
      <c r="P91" s="54"/>
      <c r="Q91" s="55"/>
      <c r="R91" s="56"/>
      <c r="S91" s="57"/>
      <c r="T91">
        <f>IF(M91="India","Not Required","")</f>
      </c>
      <c r="U91">
        <f>IF(M91="India","Not Required","")</f>
      </c>
      <c r="V91">
        <f>IF(M91="India","Not Required","")</f>
      </c>
      <c r="AI91" s="61"/>
      <c r="AJ91" s="62"/>
      <c r="AO91" s="63"/>
      <c r="AP91" s="64"/>
      <c r="AQ91" s="65"/>
      <c r="AR91" s="66"/>
      <c r="AS91" s="67"/>
      <c r="AT91" s="68"/>
      <c r="AU91" s="69"/>
      <c r="AW91" s="70"/>
    </row>
    <row r="92">
      <c r="B92" s="49"/>
      <c r="C92" s="50"/>
      <c r="D92" s="51"/>
      <c r="G92" s="71">
        <f>IF(INT(MIN(F92*30/100,16))=0,"",INT(MIN(F92*30/100,16)))</f>
      </c>
      <c r="N92" s="52"/>
      <c r="O92" s="53"/>
      <c r="P92" s="54"/>
      <c r="Q92" s="55"/>
      <c r="R92" s="56"/>
      <c r="S92" s="57"/>
      <c r="T92">
        <f>IF(M92="India","Not Required","")</f>
      </c>
      <c r="U92">
        <f>IF(M92="India","Not Required","")</f>
      </c>
      <c r="V92">
        <f>IF(M92="India","Not Required","")</f>
      </c>
      <c r="AI92" s="61"/>
      <c r="AJ92" s="62"/>
      <c r="AO92" s="63"/>
      <c r="AP92" s="64"/>
      <c r="AQ92" s="65"/>
      <c r="AR92" s="66"/>
      <c r="AS92" s="67"/>
      <c r="AT92" s="68"/>
      <c r="AU92" s="69"/>
      <c r="AW92" s="70"/>
    </row>
    <row r="93">
      <c r="B93" s="49"/>
      <c r="C93" s="50"/>
      <c r="D93" s="51"/>
      <c r="G93" s="71">
        <f>IF(INT(MIN(F93*30/100,16))=0,"",INT(MIN(F93*30/100,16)))</f>
      </c>
      <c r="N93" s="52"/>
      <c r="O93" s="53"/>
      <c r="P93" s="54"/>
      <c r="Q93" s="55"/>
      <c r="R93" s="56"/>
      <c r="S93" s="57"/>
      <c r="T93">
        <f>IF(M93="India","Not Required","")</f>
      </c>
      <c r="U93">
        <f>IF(M93="India","Not Required","")</f>
      </c>
      <c r="V93">
        <f>IF(M93="India","Not Required","")</f>
      </c>
      <c r="AI93" s="61"/>
      <c r="AJ93" s="62"/>
      <c r="AO93" s="63"/>
      <c r="AP93" s="64"/>
      <c r="AQ93" s="65"/>
      <c r="AR93" s="66"/>
      <c r="AS93" s="67"/>
      <c r="AT93" s="68"/>
      <c r="AU93" s="69"/>
      <c r="AW93" s="70"/>
    </row>
    <row r="94">
      <c r="B94" s="49"/>
      <c r="C94" s="50"/>
      <c r="D94" s="51"/>
      <c r="G94" s="71">
        <f>IF(INT(MIN(F94*30/100,16))=0,"",INT(MIN(F94*30/100,16)))</f>
      </c>
      <c r="N94" s="52"/>
      <c r="O94" s="53"/>
      <c r="P94" s="54"/>
      <c r="Q94" s="55"/>
      <c r="R94" s="56"/>
      <c r="S94" s="57"/>
      <c r="T94">
        <f>IF(M94="India","Not Required","")</f>
      </c>
      <c r="U94">
        <f>IF(M94="India","Not Required","")</f>
      </c>
      <c r="V94">
        <f>IF(M94="India","Not Required","")</f>
      </c>
      <c r="AI94" s="61"/>
      <c r="AJ94" s="62"/>
      <c r="AO94" s="63"/>
      <c r="AP94" s="64"/>
      <c r="AQ94" s="65"/>
      <c r="AR94" s="66"/>
      <c r="AS94" s="67"/>
      <c r="AT94" s="68"/>
      <c r="AU94" s="69"/>
      <c r="AW94" s="70"/>
    </row>
    <row r="95">
      <c r="B95" s="49"/>
      <c r="C95" s="50"/>
      <c r="D95" s="51"/>
      <c r="G95" s="71">
        <f>IF(INT(MIN(F95*30/100,16))=0,"",INT(MIN(F95*30/100,16)))</f>
      </c>
      <c r="N95" s="52"/>
      <c r="O95" s="53"/>
      <c r="P95" s="54"/>
      <c r="Q95" s="55"/>
      <c r="R95" s="56"/>
      <c r="S95" s="57"/>
      <c r="T95">
        <f>IF(M95="India","Not Required","")</f>
      </c>
      <c r="U95">
        <f>IF(M95="India","Not Required","")</f>
      </c>
      <c r="V95">
        <f>IF(M95="India","Not Required","")</f>
      </c>
      <c r="AI95" s="61"/>
      <c r="AJ95" s="62"/>
      <c r="AO95" s="63"/>
      <c r="AP95" s="64"/>
      <c r="AQ95" s="65"/>
      <c r="AR95" s="66"/>
      <c r="AS95" s="67"/>
      <c r="AT95" s="68"/>
      <c r="AU95" s="69"/>
      <c r="AW95" s="70"/>
    </row>
    <row r="96">
      <c r="B96" s="49"/>
      <c r="C96" s="50"/>
      <c r="D96" s="51"/>
      <c r="G96" s="71">
        <f>IF(INT(MIN(F96*30/100,16))=0,"",INT(MIN(F96*30/100,16)))</f>
      </c>
      <c r="N96" s="52"/>
      <c r="O96" s="53"/>
      <c r="P96" s="54"/>
      <c r="Q96" s="55"/>
      <c r="R96" s="56"/>
      <c r="S96" s="57"/>
      <c r="T96">
        <f>IF(M96="India","Not Required","")</f>
      </c>
      <c r="U96">
        <f>IF(M96="India","Not Required","")</f>
      </c>
      <c r="V96">
        <f>IF(M96="India","Not Required","")</f>
      </c>
      <c r="AI96" s="61"/>
      <c r="AJ96" s="62"/>
      <c r="AO96" s="63"/>
      <c r="AP96" s="64"/>
      <c r="AQ96" s="65"/>
      <c r="AR96" s="66"/>
      <c r="AS96" s="67"/>
      <c r="AT96" s="68"/>
      <c r="AU96" s="69"/>
      <c r="AW96" s="70"/>
    </row>
    <row r="97">
      <c r="B97" s="49"/>
      <c r="C97" s="50"/>
      <c r="D97" s="51"/>
      <c r="G97" s="71">
        <f>IF(INT(MIN(F97*30/100,16))=0,"",INT(MIN(F97*30/100,16)))</f>
      </c>
      <c r="N97" s="52"/>
      <c r="O97" s="53"/>
      <c r="P97" s="54"/>
      <c r="Q97" s="55"/>
      <c r="R97" s="56"/>
      <c r="S97" s="57"/>
      <c r="T97">
        <f>IF(M97="India","Not Required","")</f>
      </c>
      <c r="U97">
        <f>IF(M97="India","Not Required","")</f>
      </c>
      <c r="V97">
        <f>IF(M97="India","Not Required","")</f>
      </c>
      <c r="AI97" s="61"/>
      <c r="AJ97" s="62"/>
      <c r="AO97" s="63"/>
      <c r="AP97" s="64"/>
      <c r="AQ97" s="65"/>
      <c r="AR97" s="66"/>
      <c r="AS97" s="67"/>
      <c r="AT97" s="68"/>
      <c r="AU97" s="69"/>
      <c r="AW97" s="70"/>
    </row>
    <row r="98">
      <c r="B98" s="49"/>
      <c r="C98" s="50"/>
      <c r="D98" s="51"/>
      <c r="G98" s="71">
        <f>IF(INT(MIN(F98*30/100,16))=0,"",INT(MIN(F98*30/100,16)))</f>
      </c>
      <c r="N98" s="52"/>
      <c r="O98" s="53"/>
      <c r="P98" s="54"/>
      <c r="Q98" s="55"/>
      <c r="R98" s="56"/>
      <c r="S98" s="57"/>
      <c r="T98">
        <f>IF(M98="India","Not Required","")</f>
      </c>
      <c r="U98">
        <f>IF(M98="India","Not Required","")</f>
      </c>
      <c r="V98">
        <f>IF(M98="India","Not Required","")</f>
      </c>
      <c r="AI98" s="61"/>
      <c r="AJ98" s="62"/>
      <c r="AO98" s="63"/>
      <c r="AP98" s="64"/>
      <c r="AQ98" s="65"/>
      <c r="AR98" s="66"/>
      <c r="AS98" s="67"/>
      <c r="AT98" s="68"/>
      <c r="AU98" s="69"/>
      <c r="AW98" s="70"/>
    </row>
    <row r="99">
      <c r="B99" s="49"/>
      <c r="C99" s="50"/>
      <c r="D99" s="51"/>
      <c r="G99" s="71">
        <f>IF(INT(MIN(F99*30/100,16))=0,"",INT(MIN(F99*30/100,16)))</f>
      </c>
      <c r="N99" s="52"/>
      <c r="O99" s="53"/>
      <c r="P99" s="54"/>
      <c r="Q99" s="55"/>
      <c r="R99" s="56"/>
      <c r="S99" s="57"/>
      <c r="T99">
        <f>IF(M99="India","Not Required","")</f>
      </c>
      <c r="U99">
        <f>IF(M99="India","Not Required","")</f>
      </c>
      <c r="V99">
        <f>IF(M99="India","Not Required","")</f>
      </c>
      <c r="AI99" s="61"/>
      <c r="AJ99" s="62"/>
      <c r="AO99" s="63"/>
      <c r="AP99" s="64"/>
      <c r="AQ99" s="65"/>
      <c r="AR99" s="66"/>
      <c r="AS99" s="67"/>
      <c r="AT99" s="68"/>
      <c r="AU99" s="69"/>
      <c r="AW99" s="70"/>
    </row>
    <row r="100">
      <c r="B100" s="49"/>
      <c r="C100" s="50"/>
      <c r="D100" s="51"/>
      <c r="G100" s="71">
        <f>IF(INT(MIN(F100*30/100,16))=0,"",INT(MIN(F100*30/100,16)))</f>
      </c>
      <c r="N100" s="52"/>
      <c r="O100" s="53"/>
      <c r="P100" s="54"/>
      <c r="Q100" s="55"/>
      <c r="R100" s="56"/>
      <c r="S100" s="57"/>
      <c r="T100">
        <f>IF(M100="India","Not Required","")</f>
      </c>
      <c r="U100">
        <f>IF(M100="India","Not Required","")</f>
      </c>
      <c r="V100">
        <f>IF(M100="India","Not Required","")</f>
      </c>
      <c r="AI100" s="61"/>
      <c r="AJ100" s="62"/>
      <c r="AO100" s="63"/>
      <c r="AP100" s="64"/>
      <c r="AQ100" s="65"/>
      <c r="AR100" s="66"/>
      <c r="AS100" s="67"/>
      <c r="AT100" s="68"/>
      <c r="AU100" s="69"/>
      <c r="AW100" s="70"/>
    </row>
    <row r="101">
      <c r="B101" s="49"/>
      <c r="C101" s="50"/>
      <c r="D101" s="51"/>
      <c r="G101" s="71">
        <f>IF(INT(MIN(F101*30/100,16))=0,"",INT(MIN(F101*30/100,16)))</f>
      </c>
      <c r="N101" s="52"/>
      <c r="O101" s="53"/>
      <c r="P101" s="54"/>
      <c r="Q101" s="55"/>
      <c r="R101" s="56"/>
      <c r="S101" s="57"/>
      <c r="T101">
        <f>IF(M101="India","Not Required","")</f>
      </c>
      <c r="U101">
        <f>IF(M101="India","Not Required","")</f>
      </c>
      <c r="V101">
        <f>IF(M101="India","Not Required","")</f>
      </c>
      <c r="AI101" s="61"/>
      <c r="AJ101" s="62"/>
      <c r="AO101" s="63"/>
      <c r="AP101" s="64"/>
      <c r="AQ101" s="65"/>
      <c r="AR101" s="66"/>
      <c r="AS101" s="67"/>
      <c r="AT101" s="68"/>
      <c r="AU101" s="69"/>
      <c r="AW101" s="70"/>
    </row>
    <row r="102">
      <c r="B102" s="49"/>
      <c r="C102" s="50"/>
      <c r="D102" s="51"/>
      <c r="G102" s="71">
        <f>IF(INT(MIN(F102*30/100,16))=0,"",INT(MIN(F102*30/100,16)))</f>
      </c>
      <c r="N102" s="52"/>
      <c r="O102" s="53"/>
      <c r="P102" s="54"/>
      <c r="Q102" s="55"/>
      <c r="R102" s="56"/>
      <c r="S102" s="57"/>
      <c r="T102">
        <f>IF(M102="India","Not Required","")</f>
      </c>
      <c r="U102">
        <f>IF(M102="India","Not Required","")</f>
      </c>
      <c r="V102">
        <f>IF(M102="India","Not Required","")</f>
      </c>
      <c r="AI102" s="61"/>
      <c r="AJ102" s="62"/>
      <c r="AO102" s="63"/>
      <c r="AP102" s="64"/>
      <c r="AQ102" s="65"/>
      <c r="AR102" s="66"/>
      <c r="AS102" s="67"/>
      <c r="AT102" s="68"/>
      <c r="AU102" s="69"/>
      <c r="AW102" s="70"/>
    </row>
    <row r="103">
      <c r="B103" s="49"/>
      <c r="C103" s="50"/>
      <c r="D103" s="51"/>
      <c r="G103" s="71">
        <f>IF(INT(MIN(F103*30/100,16))=0,"",INT(MIN(F103*30/100,16)))</f>
      </c>
      <c r="N103" s="52"/>
      <c r="O103" s="53"/>
      <c r="P103" s="54"/>
      <c r="Q103" s="55"/>
      <c r="R103" s="56"/>
      <c r="S103" s="57"/>
      <c r="T103">
        <f>IF(M103="India","Not Required","")</f>
      </c>
      <c r="U103">
        <f>IF(M103="India","Not Required","")</f>
      </c>
      <c r="V103">
        <f>IF(M103="India","Not Required","")</f>
      </c>
      <c r="AI103" s="61"/>
      <c r="AJ103" s="62"/>
      <c r="AO103" s="63"/>
      <c r="AP103" s="64"/>
      <c r="AQ103" s="65"/>
      <c r="AR103" s="66"/>
      <c r="AS103" s="67"/>
      <c r="AT103" s="68"/>
      <c r="AU103" s="69"/>
      <c r="AW103" s="70"/>
    </row>
    <row r="104">
      <c r="B104" s="49"/>
      <c r="C104" s="50"/>
      <c r="D104" s="51"/>
      <c r="G104" s="71">
        <f>IF(INT(MIN(F104*30/100,16))=0,"",INT(MIN(F104*30/100,16)))</f>
      </c>
      <c r="N104" s="52"/>
      <c r="O104" s="53"/>
      <c r="P104" s="54"/>
      <c r="Q104" s="55"/>
      <c r="R104" s="56"/>
      <c r="S104" s="57"/>
      <c r="T104">
        <f>IF(M104="India","Not Required","")</f>
      </c>
      <c r="U104">
        <f>IF(M104="India","Not Required","")</f>
      </c>
      <c r="V104">
        <f>IF(M104="India","Not Required","")</f>
      </c>
      <c r="AI104" s="61"/>
      <c r="AJ104" s="62"/>
      <c r="AO104" s="63"/>
      <c r="AP104" s="64"/>
      <c r="AQ104" s="65"/>
      <c r="AR104" s="66"/>
      <c r="AS104" s="67"/>
      <c r="AT104" s="68"/>
      <c r="AU104" s="69"/>
      <c r="AW104" s="70"/>
    </row>
    <row r="105">
      <c r="B105" s="49"/>
      <c r="C105" s="50"/>
      <c r="D105" s="51"/>
      <c r="G105" s="71">
        <f>IF(INT(MIN(F105*30/100,16))=0,"",INT(MIN(F105*30/100,16)))</f>
      </c>
      <c r="N105" s="52"/>
      <c r="O105" s="53"/>
      <c r="P105" s="54"/>
      <c r="Q105" s="55"/>
      <c r="R105" s="56"/>
      <c r="S105" s="57"/>
      <c r="T105">
        <f>IF(M105="India","Not Required","")</f>
      </c>
      <c r="U105">
        <f>IF(M105="India","Not Required","")</f>
      </c>
      <c r="V105">
        <f>IF(M105="India","Not Required","")</f>
      </c>
      <c r="AI105" s="61"/>
      <c r="AJ105" s="62"/>
      <c r="AO105" s="63"/>
      <c r="AP105" s="64"/>
      <c r="AQ105" s="65"/>
      <c r="AR105" s="66"/>
      <c r="AS105" s="67"/>
      <c r="AT105" s="68"/>
      <c r="AU105" s="69"/>
      <c r="AW105" s="70"/>
    </row>
    <row r="106">
      <c r="B106" s="49"/>
      <c r="C106" s="50"/>
      <c r="D106" s="51"/>
      <c r="G106" s="71">
        <f>IF(INT(MIN(F106*30/100,16))=0,"",INT(MIN(F106*30/100,16)))</f>
      </c>
      <c r="N106" s="52"/>
      <c r="O106" s="53"/>
      <c r="P106" s="54"/>
      <c r="Q106" s="55"/>
      <c r="R106" s="56"/>
      <c r="S106" s="57"/>
      <c r="T106">
        <f>IF(M106="India","Not Required","")</f>
      </c>
      <c r="U106">
        <f>IF(M106="India","Not Required","")</f>
      </c>
      <c r="V106">
        <f>IF(M106="India","Not Required","")</f>
      </c>
      <c r="AI106" s="61"/>
      <c r="AJ106" s="62"/>
      <c r="AO106" s="63"/>
      <c r="AP106" s="64"/>
      <c r="AQ106" s="65"/>
      <c r="AR106" s="66"/>
      <c r="AS106" s="67"/>
      <c r="AT106" s="68"/>
      <c r="AU106" s="69"/>
      <c r="AW106" s="70"/>
    </row>
    <row r="107">
      <c r="B107" s="49"/>
      <c r="C107" s="50"/>
      <c r="D107" s="51"/>
      <c r="G107" s="71">
        <f>IF(INT(MIN(F107*30/100,16))=0,"",INT(MIN(F107*30/100,16)))</f>
      </c>
      <c r="N107" s="52"/>
      <c r="O107" s="53"/>
      <c r="P107" s="54"/>
      <c r="Q107" s="55"/>
      <c r="R107" s="56"/>
      <c r="S107" s="57"/>
      <c r="T107">
        <f>IF(M107="India","Not Required","")</f>
      </c>
      <c r="U107">
        <f>IF(M107="India","Not Required","")</f>
      </c>
      <c r="V107">
        <f>IF(M107="India","Not Required","")</f>
      </c>
      <c r="AI107" s="61"/>
      <c r="AJ107" s="62"/>
      <c r="AO107" s="63"/>
      <c r="AP107" s="64"/>
      <c r="AQ107" s="65"/>
      <c r="AR107" s="66"/>
      <c r="AS107" s="67"/>
      <c r="AT107" s="68"/>
      <c r="AU107" s="69"/>
      <c r="AW107" s="70"/>
    </row>
    <row r="108">
      <c r="B108" s="49"/>
      <c r="C108" s="50"/>
      <c r="D108" s="51"/>
      <c r="G108" s="71">
        <f>IF(INT(MIN(F108*30/100,16))=0,"",INT(MIN(F108*30/100,16)))</f>
      </c>
      <c r="N108" s="52"/>
      <c r="O108" s="53"/>
      <c r="P108" s="54"/>
      <c r="Q108" s="55"/>
      <c r="R108" s="56"/>
      <c r="S108" s="57"/>
      <c r="T108">
        <f>IF(M108="India","Not Required","")</f>
      </c>
      <c r="U108">
        <f>IF(M108="India","Not Required","")</f>
      </c>
      <c r="V108">
        <f>IF(M108="India","Not Required","")</f>
      </c>
      <c r="AI108" s="61"/>
      <c r="AJ108" s="62"/>
      <c r="AO108" s="63"/>
      <c r="AP108" s="64"/>
      <c r="AQ108" s="65"/>
      <c r="AR108" s="66"/>
      <c r="AS108" s="67"/>
      <c r="AT108" s="68"/>
      <c r="AU108" s="69"/>
      <c r="AW108" s="70"/>
    </row>
    <row r="109">
      <c r="B109" s="49"/>
      <c r="C109" s="50"/>
      <c r="D109" s="51"/>
      <c r="G109" s="71">
        <f>IF(INT(MIN(F109*30/100,16))=0,"",INT(MIN(F109*30/100,16)))</f>
      </c>
      <c r="N109" s="52"/>
      <c r="O109" s="53"/>
      <c r="P109" s="54"/>
      <c r="Q109" s="55"/>
      <c r="R109" s="56"/>
      <c r="S109" s="57"/>
      <c r="T109">
        <f>IF(M109="India","Not Required","")</f>
      </c>
      <c r="U109">
        <f>IF(M109="India","Not Required","")</f>
      </c>
      <c r="V109">
        <f>IF(M109="India","Not Required","")</f>
      </c>
      <c r="AI109" s="61"/>
      <c r="AJ109" s="62"/>
      <c r="AO109" s="63"/>
      <c r="AP109" s="64"/>
      <c r="AQ109" s="65"/>
      <c r="AR109" s="66"/>
      <c r="AS109" s="67"/>
      <c r="AT109" s="68"/>
      <c r="AU109" s="69"/>
      <c r="AW109" s="70"/>
    </row>
    <row r="110">
      <c r="B110" s="49"/>
      <c r="C110" s="50"/>
      <c r="D110" s="51"/>
      <c r="G110" s="71">
        <f>IF(INT(MIN(F110*30/100,16))=0,"",INT(MIN(F110*30/100,16)))</f>
      </c>
      <c r="N110" s="52"/>
      <c r="O110" s="53"/>
      <c r="P110" s="54"/>
      <c r="Q110" s="55"/>
      <c r="R110" s="56"/>
      <c r="S110" s="57"/>
      <c r="T110">
        <f>IF(M110="India","Not Required","")</f>
      </c>
      <c r="U110">
        <f>IF(M110="India","Not Required","")</f>
      </c>
      <c r="V110">
        <f>IF(M110="India","Not Required","")</f>
      </c>
      <c r="AI110" s="61"/>
      <c r="AJ110" s="62"/>
      <c r="AO110" s="63"/>
      <c r="AP110" s="64"/>
      <c r="AQ110" s="65"/>
      <c r="AR110" s="66"/>
      <c r="AS110" s="67"/>
      <c r="AT110" s="68"/>
      <c r="AU110" s="69"/>
      <c r="AW110" s="70"/>
    </row>
    <row r="111">
      <c r="B111" s="49"/>
      <c r="C111" s="50"/>
      <c r="D111" s="51"/>
      <c r="G111" s="71">
        <f>IF(INT(MIN(F111*30/100,16))=0,"",INT(MIN(F111*30/100,16)))</f>
      </c>
      <c r="N111" s="52"/>
      <c r="O111" s="53"/>
      <c r="P111" s="54"/>
      <c r="Q111" s="55"/>
      <c r="R111" s="56"/>
      <c r="S111" s="57"/>
      <c r="T111">
        <f>IF(M111="India","Not Required","")</f>
      </c>
      <c r="U111">
        <f>IF(M111="India","Not Required","")</f>
      </c>
      <c r="V111">
        <f>IF(M111="India","Not Required","")</f>
      </c>
      <c r="AI111" s="61"/>
      <c r="AJ111" s="62"/>
      <c r="AO111" s="63"/>
      <c r="AP111" s="64"/>
      <c r="AQ111" s="65"/>
      <c r="AR111" s="66"/>
      <c r="AS111" s="67"/>
      <c r="AT111" s="68"/>
      <c r="AU111" s="69"/>
      <c r="AW111" s="70"/>
    </row>
    <row r="112">
      <c r="B112" s="49"/>
      <c r="C112" s="50"/>
      <c r="D112" s="51"/>
      <c r="G112" s="71">
        <f>IF(INT(MIN(F112*30/100,16))=0,"",INT(MIN(F112*30/100,16)))</f>
      </c>
      <c r="N112" s="52"/>
      <c r="O112" s="53"/>
      <c r="P112" s="54"/>
      <c r="Q112" s="55"/>
      <c r="R112" s="56"/>
      <c r="S112" s="57"/>
      <c r="T112">
        <f>IF(M112="India","Not Required","")</f>
      </c>
      <c r="U112">
        <f>IF(M112="India","Not Required","")</f>
      </c>
      <c r="V112">
        <f>IF(M112="India","Not Required","")</f>
      </c>
      <c r="AI112" s="61"/>
      <c r="AJ112" s="62"/>
      <c r="AO112" s="63"/>
      <c r="AP112" s="64"/>
      <c r="AQ112" s="65"/>
      <c r="AR112" s="66"/>
      <c r="AS112" s="67"/>
      <c r="AT112" s="68"/>
      <c r="AU112" s="69"/>
      <c r="AW112" s="70"/>
    </row>
    <row r="113">
      <c r="B113" s="49"/>
      <c r="C113" s="50"/>
      <c r="D113" s="51"/>
      <c r="G113" s="71">
        <f>IF(INT(MIN(F113*30/100,16))=0,"",INT(MIN(F113*30/100,16)))</f>
      </c>
      <c r="N113" s="52"/>
      <c r="O113" s="53"/>
      <c r="P113" s="54"/>
      <c r="Q113" s="55"/>
      <c r="R113" s="56"/>
      <c r="S113" s="57"/>
      <c r="T113">
        <f>IF(M113="India","Not Required","")</f>
      </c>
      <c r="U113">
        <f>IF(M113="India","Not Required","")</f>
      </c>
      <c r="V113">
        <f>IF(M113="India","Not Required","")</f>
      </c>
      <c r="AI113" s="61"/>
      <c r="AJ113" s="62"/>
      <c r="AO113" s="63"/>
      <c r="AP113" s="64"/>
      <c r="AQ113" s="65"/>
      <c r="AR113" s="66"/>
      <c r="AS113" s="67"/>
      <c r="AT113" s="68"/>
      <c r="AU113" s="69"/>
      <c r="AW113" s="70"/>
    </row>
    <row r="114">
      <c r="B114" s="49"/>
      <c r="C114" s="50"/>
      <c r="D114" s="51"/>
      <c r="G114" s="71">
        <f>IF(INT(MIN(F114*30/100,16))=0,"",INT(MIN(F114*30/100,16)))</f>
      </c>
      <c r="N114" s="52"/>
      <c r="O114" s="53"/>
      <c r="P114" s="54"/>
      <c r="Q114" s="55"/>
      <c r="R114" s="56"/>
      <c r="S114" s="57"/>
      <c r="T114">
        <f>IF(M114="India","Not Required","")</f>
      </c>
      <c r="U114">
        <f>IF(M114="India","Not Required","")</f>
      </c>
      <c r="V114">
        <f>IF(M114="India","Not Required","")</f>
      </c>
      <c r="AI114" s="61"/>
      <c r="AJ114" s="62"/>
      <c r="AO114" s="63"/>
      <c r="AP114" s="64"/>
      <c r="AQ114" s="65"/>
      <c r="AR114" s="66"/>
      <c r="AS114" s="67"/>
      <c r="AT114" s="68"/>
      <c r="AU114" s="69"/>
      <c r="AW114" s="70"/>
    </row>
    <row r="115">
      <c r="B115" s="49"/>
      <c r="C115" s="50"/>
      <c r="D115" s="51"/>
      <c r="G115" s="71">
        <f>IF(INT(MIN(F115*30/100,16))=0,"",INT(MIN(F115*30/100,16)))</f>
      </c>
      <c r="N115" s="52"/>
      <c r="O115" s="53"/>
      <c r="P115" s="54"/>
      <c r="Q115" s="55"/>
      <c r="R115" s="56"/>
      <c r="S115" s="57"/>
      <c r="T115">
        <f>IF(M115="India","Not Required","")</f>
      </c>
      <c r="U115">
        <f>IF(M115="India","Not Required","")</f>
      </c>
      <c r="V115">
        <f>IF(M115="India","Not Required","")</f>
      </c>
      <c r="AI115" s="61"/>
      <c r="AJ115" s="62"/>
      <c r="AO115" s="63"/>
      <c r="AP115" s="64"/>
      <c r="AQ115" s="65"/>
      <c r="AR115" s="66"/>
      <c r="AS115" s="67"/>
      <c r="AT115" s="68"/>
      <c r="AU115" s="69"/>
      <c r="AW115" s="70"/>
    </row>
    <row r="116">
      <c r="B116" s="49"/>
      <c r="C116" s="50"/>
      <c r="D116" s="51"/>
      <c r="G116" s="71">
        <f>IF(INT(MIN(F116*30/100,16))=0,"",INT(MIN(F116*30/100,16)))</f>
      </c>
      <c r="N116" s="52"/>
      <c r="O116" s="53"/>
      <c r="P116" s="54"/>
      <c r="Q116" s="55"/>
      <c r="R116" s="56"/>
      <c r="S116" s="57"/>
      <c r="T116">
        <f>IF(M116="India","Not Required","")</f>
      </c>
      <c r="U116">
        <f>IF(M116="India","Not Required","")</f>
      </c>
      <c r="V116">
        <f>IF(M116="India","Not Required","")</f>
      </c>
      <c r="AI116" s="61"/>
      <c r="AJ116" s="62"/>
      <c r="AO116" s="63"/>
      <c r="AP116" s="64"/>
      <c r="AQ116" s="65"/>
      <c r="AR116" s="66"/>
      <c r="AS116" s="67"/>
      <c r="AT116" s="68"/>
      <c r="AU116" s="69"/>
      <c r="AW116" s="70"/>
    </row>
    <row r="117">
      <c r="B117" s="49"/>
      <c r="C117" s="50"/>
      <c r="D117" s="51"/>
      <c r="G117" s="71">
        <f>IF(INT(MIN(F117*30/100,16))=0,"",INT(MIN(F117*30/100,16)))</f>
      </c>
      <c r="N117" s="52"/>
      <c r="O117" s="53"/>
      <c r="P117" s="54"/>
      <c r="Q117" s="55"/>
      <c r="R117" s="56"/>
      <c r="S117" s="57"/>
      <c r="T117">
        <f>IF(M117="India","Not Required","")</f>
      </c>
      <c r="U117">
        <f>IF(M117="India","Not Required","")</f>
      </c>
      <c r="V117">
        <f>IF(M117="India","Not Required","")</f>
      </c>
      <c r="AI117" s="61"/>
      <c r="AJ117" s="62"/>
      <c r="AO117" s="63"/>
      <c r="AP117" s="64"/>
      <c r="AQ117" s="65"/>
      <c r="AR117" s="66"/>
      <c r="AS117" s="67"/>
      <c r="AT117" s="68"/>
      <c r="AU117" s="69"/>
      <c r="AW117" s="70"/>
    </row>
    <row r="118">
      <c r="B118" s="49"/>
      <c r="C118" s="50"/>
      <c r="D118" s="51"/>
      <c r="G118" s="71">
        <f>IF(INT(MIN(F118*30/100,16))=0,"",INT(MIN(F118*30/100,16)))</f>
      </c>
      <c r="N118" s="52"/>
      <c r="O118" s="53"/>
      <c r="P118" s="54"/>
      <c r="Q118" s="55"/>
      <c r="R118" s="56"/>
      <c r="S118" s="57"/>
      <c r="T118">
        <f>IF(M118="India","Not Required","")</f>
      </c>
      <c r="U118">
        <f>IF(M118="India","Not Required","")</f>
      </c>
      <c r="V118">
        <f>IF(M118="India","Not Required","")</f>
      </c>
      <c r="AI118" s="61"/>
      <c r="AJ118" s="62"/>
      <c r="AO118" s="63"/>
      <c r="AP118" s="64"/>
      <c r="AQ118" s="65"/>
      <c r="AR118" s="66"/>
      <c r="AS118" s="67"/>
      <c r="AT118" s="68"/>
      <c r="AU118" s="69"/>
      <c r="AW118" s="70"/>
    </row>
    <row r="119">
      <c r="B119" s="49"/>
      <c r="C119" s="50"/>
      <c r="D119" s="51"/>
      <c r="G119" s="71">
        <f>IF(INT(MIN(F119*30/100,16))=0,"",INT(MIN(F119*30/100,16)))</f>
      </c>
      <c r="N119" s="52"/>
      <c r="O119" s="53"/>
      <c r="P119" s="54"/>
      <c r="Q119" s="55"/>
      <c r="R119" s="56"/>
      <c r="S119" s="57"/>
      <c r="T119">
        <f>IF(M119="India","Not Required","")</f>
      </c>
      <c r="U119">
        <f>IF(M119="India","Not Required","")</f>
      </c>
      <c r="V119">
        <f>IF(M119="India","Not Required","")</f>
      </c>
      <c r="AI119" s="61"/>
      <c r="AJ119" s="62"/>
      <c r="AO119" s="63"/>
      <c r="AP119" s="64"/>
      <c r="AQ119" s="65"/>
      <c r="AR119" s="66"/>
      <c r="AS119" s="67"/>
      <c r="AT119" s="68"/>
      <c r="AU119" s="69"/>
      <c r="AW119" s="70"/>
    </row>
    <row r="120">
      <c r="B120" s="49"/>
      <c r="C120" s="50"/>
      <c r="D120" s="51"/>
      <c r="G120" s="71">
        <f>IF(INT(MIN(F120*30/100,16))=0,"",INT(MIN(F120*30/100,16)))</f>
      </c>
      <c r="N120" s="52"/>
      <c r="O120" s="53"/>
      <c r="P120" s="54"/>
      <c r="Q120" s="55"/>
      <c r="R120" s="56"/>
      <c r="S120" s="57"/>
      <c r="T120">
        <f>IF(M120="India","Not Required","")</f>
      </c>
      <c r="U120">
        <f>IF(M120="India","Not Required","")</f>
      </c>
      <c r="V120">
        <f>IF(M120="India","Not Required","")</f>
      </c>
      <c r="AI120" s="61"/>
      <c r="AJ120" s="62"/>
      <c r="AO120" s="63"/>
      <c r="AP120" s="64"/>
      <c r="AQ120" s="65"/>
      <c r="AR120" s="66"/>
      <c r="AS120" s="67"/>
      <c r="AT120" s="68"/>
      <c r="AU120" s="69"/>
      <c r="AW120" s="70"/>
    </row>
    <row r="121">
      <c r="B121" s="49"/>
      <c r="C121" s="50"/>
      <c r="D121" s="51"/>
      <c r="G121" s="71">
        <f>IF(INT(MIN(F121*30/100,16))=0,"",INT(MIN(F121*30/100,16)))</f>
      </c>
      <c r="N121" s="52"/>
      <c r="O121" s="53"/>
      <c r="P121" s="54"/>
      <c r="Q121" s="55"/>
      <c r="R121" s="56"/>
      <c r="S121" s="57"/>
      <c r="T121">
        <f>IF(M121="India","Not Required","")</f>
      </c>
      <c r="U121">
        <f>IF(M121="India","Not Required","")</f>
      </c>
      <c r="V121">
        <f>IF(M121="India","Not Required","")</f>
      </c>
      <c r="AI121" s="61"/>
      <c r="AJ121" s="62"/>
      <c r="AO121" s="63"/>
      <c r="AP121" s="64"/>
      <c r="AQ121" s="65"/>
      <c r="AR121" s="66"/>
      <c r="AS121" s="67"/>
      <c r="AT121" s="68"/>
      <c r="AU121" s="69"/>
      <c r="AW121" s="70"/>
    </row>
    <row r="122">
      <c r="B122" s="49"/>
      <c r="C122" s="50"/>
      <c r="D122" s="51"/>
      <c r="G122" s="71">
        <f>IF(INT(MIN(F122*30/100,16))=0,"",INT(MIN(F122*30/100,16)))</f>
      </c>
      <c r="N122" s="52"/>
      <c r="O122" s="53"/>
      <c r="P122" s="54"/>
      <c r="Q122" s="55"/>
      <c r="R122" s="56"/>
      <c r="S122" s="57"/>
      <c r="T122">
        <f>IF(M122="India","Not Required","")</f>
      </c>
      <c r="U122">
        <f>IF(M122="India","Not Required","")</f>
      </c>
      <c r="V122">
        <f>IF(M122="India","Not Required","")</f>
      </c>
      <c r="AI122" s="61"/>
      <c r="AJ122" s="62"/>
      <c r="AO122" s="63"/>
      <c r="AP122" s="64"/>
      <c r="AQ122" s="65"/>
      <c r="AR122" s="66"/>
      <c r="AS122" s="67"/>
      <c r="AT122" s="68"/>
      <c r="AU122" s="69"/>
      <c r="AW122" s="70"/>
    </row>
    <row r="123">
      <c r="B123" s="49"/>
      <c r="C123" s="50"/>
      <c r="D123" s="51"/>
      <c r="G123" s="71">
        <f>IF(INT(MIN(F123*30/100,16))=0,"",INT(MIN(F123*30/100,16)))</f>
      </c>
      <c r="N123" s="52"/>
      <c r="O123" s="53"/>
      <c r="P123" s="54"/>
      <c r="Q123" s="55"/>
      <c r="R123" s="56"/>
      <c r="S123" s="57"/>
      <c r="T123">
        <f>IF(M123="India","Not Required","")</f>
      </c>
      <c r="U123">
        <f>IF(M123="India","Not Required","")</f>
      </c>
      <c r="V123">
        <f>IF(M123="India","Not Required","")</f>
      </c>
      <c r="AI123" s="61"/>
      <c r="AJ123" s="62"/>
      <c r="AO123" s="63"/>
      <c r="AP123" s="64"/>
      <c r="AQ123" s="65"/>
      <c r="AR123" s="66"/>
      <c r="AS123" s="67"/>
      <c r="AT123" s="68"/>
      <c r="AU123" s="69"/>
      <c r="AW123" s="70"/>
    </row>
    <row r="124">
      <c r="B124" s="49"/>
      <c r="C124" s="50"/>
      <c r="D124" s="51"/>
      <c r="G124" s="71">
        <f>IF(INT(MIN(F124*30/100,16))=0,"",INT(MIN(F124*30/100,16)))</f>
      </c>
      <c r="N124" s="52"/>
      <c r="O124" s="53"/>
      <c r="P124" s="54"/>
      <c r="Q124" s="55"/>
      <c r="R124" s="56"/>
      <c r="S124" s="57"/>
      <c r="T124">
        <f>IF(M124="India","Not Required","")</f>
      </c>
      <c r="U124">
        <f>IF(M124="India","Not Required","")</f>
      </c>
      <c r="V124">
        <f>IF(M124="India","Not Required","")</f>
      </c>
      <c r="AI124" s="61"/>
      <c r="AJ124" s="62"/>
      <c r="AO124" s="63"/>
      <c r="AP124" s="64"/>
      <c r="AQ124" s="65"/>
      <c r="AR124" s="66"/>
      <c r="AS124" s="67"/>
      <c r="AT124" s="68"/>
      <c r="AU124" s="69"/>
      <c r="AW124" s="70"/>
    </row>
    <row r="125">
      <c r="B125" s="49"/>
      <c r="C125" s="50"/>
      <c r="D125" s="51"/>
      <c r="G125" s="71">
        <f>IF(INT(MIN(F125*30/100,16))=0,"",INT(MIN(F125*30/100,16)))</f>
      </c>
      <c r="N125" s="52"/>
      <c r="O125" s="53"/>
      <c r="P125" s="54"/>
      <c r="Q125" s="55"/>
      <c r="R125" s="56"/>
      <c r="S125" s="57"/>
      <c r="T125">
        <f>IF(M125="India","Not Required","")</f>
      </c>
      <c r="U125">
        <f>IF(M125="India","Not Required","")</f>
      </c>
      <c r="V125">
        <f>IF(M125="India","Not Required","")</f>
      </c>
      <c r="AI125" s="61"/>
      <c r="AJ125" s="62"/>
      <c r="AO125" s="63"/>
      <c r="AP125" s="64"/>
      <c r="AQ125" s="65"/>
      <c r="AR125" s="66"/>
      <c r="AS125" s="67"/>
      <c r="AT125" s="68"/>
      <c r="AU125" s="69"/>
      <c r="AW125" s="70"/>
    </row>
    <row r="126">
      <c r="B126" s="49"/>
      <c r="C126" s="50"/>
      <c r="D126" s="51"/>
      <c r="G126" s="71">
        <f>IF(INT(MIN(F126*30/100,16))=0,"",INT(MIN(F126*30/100,16)))</f>
      </c>
      <c r="N126" s="52"/>
      <c r="O126" s="53"/>
      <c r="P126" s="54"/>
      <c r="Q126" s="55"/>
      <c r="R126" s="56"/>
      <c r="S126" s="57"/>
      <c r="T126">
        <f>IF(M126="India","Not Required","")</f>
      </c>
      <c r="U126">
        <f>IF(M126="India","Not Required","")</f>
      </c>
      <c r="V126">
        <f>IF(M126="India","Not Required","")</f>
      </c>
      <c r="AI126" s="61"/>
      <c r="AJ126" s="62"/>
      <c r="AO126" s="63"/>
      <c r="AP126" s="64"/>
      <c r="AQ126" s="65"/>
      <c r="AR126" s="66"/>
      <c r="AS126" s="67"/>
      <c r="AT126" s="68"/>
      <c r="AU126" s="69"/>
      <c r="AW126" s="70"/>
    </row>
    <row r="127">
      <c r="B127" s="49"/>
      <c r="C127" s="50"/>
      <c r="D127" s="51"/>
      <c r="G127" s="71">
        <f>IF(INT(MIN(F127*30/100,16))=0,"",INT(MIN(F127*30/100,16)))</f>
      </c>
      <c r="N127" s="52"/>
      <c r="O127" s="53"/>
      <c r="P127" s="54"/>
      <c r="Q127" s="55"/>
      <c r="R127" s="56"/>
      <c r="S127" s="57"/>
      <c r="T127">
        <f>IF(M127="India","Not Required","")</f>
      </c>
      <c r="U127">
        <f>IF(M127="India","Not Required","")</f>
      </c>
      <c r="V127">
        <f>IF(M127="India","Not Required","")</f>
      </c>
      <c r="AI127" s="61"/>
      <c r="AJ127" s="62"/>
      <c r="AO127" s="63"/>
      <c r="AP127" s="64"/>
      <c r="AQ127" s="65"/>
      <c r="AR127" s="66"/>
      <c r="AS127" s="67"/>
      <c r="AT127" s="68"/>
      <c r="AU127" s="69"/>
      <c r="AW127" s="70"/>
    </row>
    <row r="128">
      <c r="B128" s="49"/>
      <c r="C128" s="50"/>
      <c r="D128" s="51"/>
      <c r="G128" s="71">
        <f>IF(INT(MIN(F128*30/100,16))=0,"",INT(MIN(F128*30/100,16)))</f>
      </c>
      <c r="N128" s="52"/>
      <c r="O128" s="53"/>
      <c r="P128" s="54"/>
      <c r="Q128" s="55"/>
      <c r="R128" s="56"/>
      <c r="S128" s="57"/>
      <c r="T128">
        <f>IF(M128="India","Not Required","")</f>
      </c>
      <c r="U128">
        <f>IF(M128="India","Not Required","")</f>
      </c>
      <c r="V128">
        <f>IF(M128="India","Not Required","")</f>
      </c>
      <c r="AI128" s="61"/>
      <c r="AJ128" s="62"/>
      <c r="AO128" s="63"/>
      <c r="AP128" s="64"/>
      <c r="AQ128" s="65"/>
      <c r="AR128" s="66"/>
      <c r="AS128" s="67"/>
      <c r="AT128" s="68"/>
      <c r="AU128" s="69"/>
      <c r="AW128" s="70"/>
    </row>
    <row r="129">
      <c r="B129" s="49"/>
      <c r="C129" s="50"/>
      <c r="D129" s="51"/>
      <c r="G129" s="71">
        <f>IF(INT(MIN(F129*30/100,16))=0,"",INT(MIN(F129*30/100,16)))</f>
      </c>
      <c r="N129" s="52"/>
      <c r="O129" s="53"/>
      <c r="P129" s="54"/>
      <c r="Q129" s="55"/>
      <c r="R129" s="56"/>
      <c r="S129" s="57"/>
      <c r="T129">
        <f>IF(M129="India","Not Required","")</f>
      </c>
      <c r="U129">
        <f>IF(M129="India","Not Required","")</f>
      </c>
      <c r="V129">
        <f>IF(M129="India","Not Required","")</f>
      </c>
      <c r="AI129" s="61"/>
      <c r="AJ129" s="62"/>
      <c r="AO129" s="63"/>
      <c r="AP129" s="64"/>
      <c r="AQ129" s="65"/>
      <c r="AR129" s="66"/>
      <c r="AS129" s="67"/>
      <c r="AT129" s="68"/>
      <c r="AU129" s="69"/>
      <c r="AW129" s="70"/>
    </row>
    <row r="130">
      <c r="B130" s="49"/>
      <c r="C130" s="50"/>
      <c r="D130" s="51"/>
      <c r="G130" s="71">
        <f>IF(INT(MIN(F130*30/100,16))=0,"",INT(MIN(F130*30/100,16)))</f>
      </c>
      <c r="N130" s="52"/>
      <c r="O130" s="53"/>
      <c r="P130" s="54"/>
      <c r="Q130" s="55"/>
      <c r="R130" s="56"/>
      <c r="S130" s="57"/>
      <c r="T130">
        <f>IF(M130="India","Not Required","")</f>
      </c>
      <c r="U130">
        <f>IF(M130="India","Not Required","")</f>
      </c>
      <c r="V130">
        <f>IF(M130="India","Not Required","")</f>
      </c>
      <c r="AI130" s="61"/>
      <c r="AJ130" s="62"/>
      <c r="AO130" s="63"/>
      <c r="AP130" s="64"/>
      <c r="AQ130" s="65"/>
      <c r="AR130" s="66"/>
      <c r="AS130" s="67"/>
      <c r="AT130" s="68"/>
      <c r="AU130" s="69"/>
      <c r="AW130" s="70"/>
    </row>
    <row r="131">
      <c r="B131" s="49"/>
      <c r="C131" s="50"/>
      <c r="D131" s="51"/>
      <c r="G131" s="71">
        <f>IF(INT(MIN(F131*30/100,16))=0,"",INT(MIN(F131*30/100,16)))</f>
      </c>
      <c r="N131" s="52"/>
      <c r="O131" s="53"/>
      <c r="P131" s="54"/>
      <c r="Q131" s="55"/>
      <c r="R131" s="56"/>
      <c r="S131" s="57"/>
      <c r="T131">
        <f>IF(M131="India","Not Required","")</f>
      </c>
      <c r="U131">
        <f>IF(M131="India","Not Required","")</f>
      </c>
      <c r="V131">
        <f>IF(M131="India","Not Required","")</f>
      </c>
      <c r="AI131" s="61"/>
      <c r="AJ131" s="62"/>
      <c r="AO131" s="63"/>
      <c r="AP131" s="64"/>
      <c r="AQ131" s="65"/>
      <c r="AR131" s="66"/>
      <c r="AS131" s="67"/>
      <c r="AT131" s="68"/>
      <c r="AU131" s="69"/>
      <c r="AW131" s="70"/>
    </row>
    <row r="132">
      <c r="B132" s="49"/>
      <c r="C132" s="50"/>
      <c r="D132" s="51"/>
      <c r="G132" s="71">
        <f>IF(INT(MIN(F132*30/100,16))=0,"",INT(MIN(F132*30/100,16)))</f>
      </c>
      <c r="N132" s="52"/>
      <c r="O132" s="53"/>
      <c r="P132" s="54"/>
      <c r="Q132" s="55"/>
      <c r="R132" s="56"/>
      <c r="S132" s="57"/>
      <c r="T132">
        <f>IF(M132="India","Not Required","")</f>
      </c>
      <c r="U132">
        <f>IF(M132="India","Not Required","")</f>
      </c>
      <c r="V132">
        <f>IF(M132="India","Not Required","")</f>
      </c>
      <c r="AI132" s="61"/>
      <c r="AJ132" s="62"/>
      <c r="AO132" s="63"/>
      <c r="AP132" s="64"/>
      <c r="AQ132" s="65"/>
      <c r="AR132" s="66"/>
      <c r="AS132" s="67"/>
      <c r="AT132" s="68"/>
      <c r="AU132" s="69"/>
      <c r="AW132" s="70"/>
    </row>
    <row r="133">
      <c r="B133" s="49"/>
      <c r="C133" s="50"/>
      <c r="D133" s="51"/>
      <c r="G133" s="71">
        <f>IF(INT(MIN(F133*30/100,16))=0,"",INT(MIN(F133*30/100,16)))</f>
      </c>
      <c r="N133" s="52"/>
      <c r="O133" s="53"/>
      <c r="P133" s="54"/>
      <c r="Q133" s="55"/>
      <c r="R133" s="56"/>
      <c r="S133" s="57"/>
      <c r="T133">
        <f>IF(M133="India","Not Required","")</f>
      </c>
      <c r="U133">
        <f>IF(M133="India","Not Required","")</f>
      </c>
      <c r="V133">
        <f>IF(M133="India","Not Required","")</f>
      </c>
      <c r="AI133" s="61"/>
      <c r="AJ133" s="62"/>
      <c r="AO133" s="63"/>
      <c r="AP133" s="64"/>
      <c r="AQ133" s="65"/>
      <c r="AR133" s="66"/>
      <c r="AS133" s="67"/>
      <c r="AT133" s="68"/>
      <c r="AU133" s="69"/>
      <c r="AW133" s="70"/>
    </row>
    <row r="134">
      <c r="B134" s="49"/>
      <c r="C134" s="50"/>
      <c r="D134" s="51"/>
      <c r="G134" s="71">
        <f>IF(INT(MIN(F134*30/100,16))=0,"",INT(MIN(F134*30/100,16)))</f>
      </c>
      <c r="N134" s="52"/>
      <c r="O134" s="53"/>
      <c r="P134" s="54"/>
      <c r="Q134" s="55"/>
      <c r="R134" s="56"/>
      <c r="S134" s="57"/>
      <c r="T134">
        <f>IF(M134="India","Not Required","")</f>
      </c>
      <c r="U134">
        <f>IF(M134="India","Not Required","")</f>
      </c>
      <c r="V134">
        <f>IF(M134="India","Not Required","")</f>
      </c>
      <c r="AI134" s="61"/>
      <c r="AJ134" s="62"/>
      <c r="AO134" s="63"/>
      <c r="AP134" s="64"/>
      <c r="AQ134" s="65"/>
      <c r="AR134" s="66"/>
      <c r="AS134" s="67"/>
      <c r="AT134" s="68"/>
      <c r="AU134" s="69"/>
      <c r="AW134" s="70"/>
    </row>
    <row r="135">
      <c r="B135" s="49"/>
      <c r="C135" s="50"/>
      <c r="D135" s="51"/>
      <c r="G135" s="71">
        <f>IF(INT(MIN(F135*30/100,16))=0,"",INT(MIN(F135*30/100,16)))</f>
      </c>
      <c r="N135" s="52"/>
      <c r="O135" s="53"/>
      <c r="P135" s="54"/>
      <c r="Q135" s="55"/>
      <c r="R135" s="56"/>
      <c r="S135" s="57"/>
      <c r="T135">
        <f>IF(M135="India","Not Required","")</f>
      </c>
      <c r="U135">
        <f>IF(M135="India","Not Required","")</f>
      </c>
      <c r="V135">
        <f>IF(M135="India","Not Required","")</f>
      </c>
      <c r="AI135" s="61"/>
      <c r="AJ135" s="62"/>
      <c r="AO135" s="63"/>
      <c r="AP135" s="64"/>
      <c r="AQ135" s="65"/>
      <c r="AR135" s="66"/>
      <c r="AS135" s="67"/>
      <c r="AT135" s="68"/>
      <c r="AU135" s="69"/>
      <c r="AW135" s="70"/>
    </row>
    <row r="136">
      <c r="B136" s="49"/>
      <c r="C136" s="50"/>
      <c r="D136" s="51"/>
      <c r="G136" s="71">
        <f>IF(INT(MIN(F136*30/100,16))=0,"",INT(MIN(F136*30/100,16)))</f>
      </c>
      <c r="N136" s="52"/>
      <c r="O136" s="53"/>
      <c r="P136" s="54"/>
      <c r="Q136" s="55"/>
      <c r="R136" s="56"/>
      <c r="S136" s="57"/>
      <c r="T136">
        <f>IF(M136="India","Not Required","")</f>
      </c>
      <c r="U136">
        <f>IF(M136="India","Not Required","")</f>
      </c>
      <c r="V136">
        <f>IF(M136="India","Not Required","")</f>
      </c>
      <c r="AI136" s="61"/>
      <c r="AJ136" s="62"/>
      <c r="AO136" s="63"/>
      <c r="AP136" s="64"/>
      <c r="AQ136" s="65"/>
      <c r="AR136" s="66"/>
      <c r="AS136" s="67"/>
      <c r="AT136" s="68"/>
      <c r="AU136" s="69"/>
      <c r="AW136" s="70"/>
    </row>
    <row r="137">
      <c r="B137" s="49"/>
      <c r="C137" s="50"/>
      <c r="D137" s="51"/>
      <c r="G137" s="71">
        <f>IF(INT(MIN(F137*30/100,16))=0,"",INT(MIN(F137*30/100,16)))</f>
      </c>
      <c r="N137" s="52"/>
      <c r="O137" s="53"/>
      <c r="P137" s="54"/>
      <c r="Q137" s="55"/>
      <c r="R137" s="56"/>
      <c r="S137" s="57"/>
      <c r="T137">
        <f>IF(M137="India","Not Required","")</f>
      </c>
      <c r="U137">
        <f>IF(M137="India","Not Required","")</f>
      </c>
      <c r="V137">
        <f>IF(M137="India","Not Required","")</f>
      </c>
      <c r="AI137" s="61"/>
      <c r="AJ137" s="62"/>
      <c r="AO137" s="63"/>
      <c r="AP137" s="64"/>
      <c r="AQ137" s="65"/>
      <c r="AR137" s="66"/>
      <c r="AS137" s="67"/>
      <c r="AT137" s="68"/>
      <c r="AU137" s="69"/>
      <c r="AW137" s="70"/>
    </row>
    <row r="138">
      <c r="B138" s="49"/>
      <c r="C138" s="50"/>
      <c r="D138" s="51"/>
      <c r="G138" s="71">
        <f>IF(INT(MIN(F138*30/100,16))=0,"",INT(MIN(F138*30/100,16)))</f>
      </c>
      <c r="N138" s="52"/>
      <c r="O138" s="53"/>
      <c r="P138" s="54"/>
      <c r="Q138" s="55"/>
      <c r="R138" s="56"/>
      <c r="S138" s="57"/>
      <c r="T138">
        <f>IF(M138="India","Not Required","")</f>
      </c>
      <c r="U138">
        <f>IF(M138="India","Not Required","")</f>
      </c>
      <c r="V138">
        <f>IF(M138="India","Not Required","")</f>
      </c>
      <c r="AI138" s="61"/>
      <c r="AJ138" s="62"/>
      <c r="AO138" s="63"/>
      <c r="AP138" s="64"/>
      <c r="AQ138" s="65"/>
      <c r="AR138" s="66"/>
      <c r="AS138" s="67"/>
      <c r="AT138" s="68"/>
      <c r="AU138" s="69"/>
      <c r="AW138" s="70"/>
    </row>
    <row r="139">
      <c r="B139" s="49"/>
      <c r="C139" s="50"/>
      <c r="D139" s="51"/>
      <c r="G139" s="71">
        <f>IF(INT(MIN(F139*30/100,16))=0,"",INT(MIN(F139*30/100,16)))</f>
      </c>
      <c r="N139" s="52"/>
      <c r="O139" s="53"/>
      <c r="P139" s="54"/>
      <c r="Q139" s="55"/>
      <c r="R139" s="56"/>
      <c r="S139" s="57"/>
      <c r="T139">
        <f>IF(M139="India","Not Required","")</f>
      </c>
      <c r="U139">
        <f>IF(M139="India","Not Required","")</f>
      </c>
      <c r="V139">
        <f>IF(M139="India","Not Required","")</f>
      </c>
      <c r="AI139" s="61"/>
      <c r="AJ139" s="62"/>
      <c r="AO139" s="63"/>
      <c r="AP139" s="64"/>
      <c r="AQ139" s="65"/>
      <c r="AR139" s="66"/>
      <c r="AS139" s="67"/>
      <c r="AT139" s="68"/>
      <c r="AU139" s="69"/>
      <c r="AW139" s="70"/>
    </row>
    <row r="140">
      <c r="B140" s="49"/>
      <c r="C140" s="50"/>
      <c r="D140" s="51"/>
      <c r="G140" s="71">
        <f>IF(INT(MIN(F140*30/100,16))=0,"",INT(MIN(F140*30/100,16)))</f>
      </c>
      <c r="N140" s="52"/>
      <c r="O140" s="53"/>
      <c r="P140" s="54"/>
      <c r="Q140" s="55"/>
      <c r="R140" s="56"/>
      <c r="S140" s="57"/>
      <c r="T140">
        <f>IF(M140="India","Not Required","")</f>
      </c>
      <c r="U140">
        <f>IF(M140="India","Not Required","")</f>
      </c>
      <c r="V140">
        <f>IF(M140="India","Not Required","")</f>
      </c>
      <c r="AI140" s="61"/>
      <c r="AJ140" s="62"/>
      <c r="AO140" s="63"/>
      <c r="AP140" s="64"/>
      <c r="AQ140" s="65"/>
      <c r="AR140" s="66"/>
      <c r="AS140" s="67"/>
      <c r="AT140" s="68"/>
      <c r="AU140" s="69"/>
      <c r="AW140" s="70"/>
    </row>
    <row r="141">
      <c r="B141" s="49"/>
      <c r="C141" s="50"/>
      <c r="D141" s="51"/>
      <c r="G141" s="71">
        <f>IF(INT(MIN(F141*30/100,16))=0,"",INT(MIN(F141*30/100,16)))</f>
      </c>
      <c r="N141" s="52"/>
      <c r="O141" s="53"/>
      <c r="P141" s="54"/>
      <c r="Q141" s="55"/>
      <c r="R141" s="56"/>
      <c r="S141" s="57"/>
      <c r="T141">
        <f>IF(M141="India","Not Required","")</f>
      </c>
      <c r="U141">
        <f>IF(M141="India","Not Required","")</f>
      </c>
      <c r="V141">
        <f>IF(M141="India","Not Required","")</f>
      </c>
      <c r="AI141" s="61"/>
      <c r="AJ141" s="62"/>
      <c r="AO141" s="63"/>
      <c r="AP141" s="64"/>
      <c r="AQ141" s="65"/>
      <c r="AR141" s="66"/>
      <c r="AS141" s="67"/>
      <c r="AT141" s="68"/>
      <c r="AU141" s="69"/>
      <c r="AW141" s="70"/>
    </row>
    <row r="142">
      <c r="B142" s="49"/>
      <c r="C142" s="50"/>
      <c r="D142" s="51"/>
      <c r="G142" s="71">
        <f>IF(INT(MIN(F142*30/100,16))=0,"",INT(MIN(F142*30/100,16)))</f>
      </c>
      <c r="N142" s="52"/>
      <c r="O142" s="53"/>
      <c r="P142" s="54"/>
      <c r="Q142" s="55"/>
      <c r="R142" s="56"/>
      <c r="S142" s="57"/>
      <c r="T142">
        <f>IF(M142="India","Not Required","")</f>
      </c>
      <c r="U142">
        <f>IF(M142="India","Not Required","")</f>
      </c>
      <c r="V142">
        <f>IF(M142="India","Not Required","")</f>
      </c>
      <c r="AI142" s="61"/>
      <c r="AJ142" s="62"/>
      <c r="AO142" s="63"/>
      <c r="AP142" s="64"/>
      <c r="AQ142" s="65"/>
      <c r="AR142" s="66"/>
      <c r="AS142" s="67"/>
      <c r="AT142" s="68"/>
      <c r="AU142" s="69"/>
      <c r="AW142" s="70"/>
    </row>
    <row r="143">
      <c r="B143" s="49"/>
      <c r="C143" s="50"/>
      <c r="D143" s="51"/>
      <c r="G143" s="71">
        <f>IF(INT(MIN(F143*30/100,16))=0,"",INT(MIN(F143*30/100,16)))</f>
      </c>
      <c r="N143" s="52"/>
      <c r="O143" s="53"/>
      <c r="P143" s="54"/>
      <c r="Q143" s="55"/>
      <c r="R143" s="56"/>
      <c r="S143" s="57"/>
      <c r="T143">
        <f>IF(M143="India","Not Required","")</f>
      </c>
      <c r="U143">
        <f>IF(M143="India","Not Required","")</f>
      </c>
      <c r="V143">
        <f>IF(M143="India","Not Required","")</f>
      </c>
      <c r="AI143" s="61"/>
      <c r="AJ143" s="62"/>
      <c r="AO143" s="63"/>
      <c r="AP143" s="64"/>
      <c r="AQ143" s="65"/>
      <c r="AR143" s="66"/>
      <c r="AS143" s="67"/>
      <c r="AT143" s="68"/>
      <c r="AU143" s="69"/>
      <c r="AW143" s="70"/>
    </row>
    <row r="144">
      <c r="B144" s="49"/>
      <c r="C144" s="50"/>
      <c r="D144" s="51"/>
      <c r="G144" s="71">
        <f>IF(INT(MIN(F144*30/100,16))=0,"",INT(MIN(F144*30/100,16)))</f>
      </c>
      <c r="N144" s="52"/>
      <c r="O144" s="53"/>
      <c r="P144" s="54"/>
      <c r="Q144" s="55"/>
      <c r="R144" s="56"/>
      <c r="S144" s="57"/>
      <c r="T144">
        <f>IF(M144="India","Not Required","")</f>
      </c>
      <c r="U144">
        <f>IF(M144="India","Not Required","")</f>
      </c>
      <c r="V144">
        <f>IF(M144="India","Not Required","")</f>
      </c>
      <c r="AI144" s="61"/>
      <c r="AJ144" s="62"/>
      <c r="AO144" s="63"/>
      <c r="AP144" s="64"/>
      <c r="AQ144" s="65"/>
      <c r="AR144" s="66"/>
      <c r="AS144" s="67"/>
      <c r="AT144" s="68"/>
      <c r="AU144" s="69"/>
      <c r="AW144" s="70"/>
    </row>
    <row r="145">
      <c r="B145" s="49"/>
      <c r="C145" s="50"/>
      <c r="D145" s="51"/>
      <c r="G145" s="71">
        <f>IF(INT(MIN(F145*30/100,16))=0,"",INT(MIN(F145*30/100,16)))</f>
      </c>
      <c r="N145" s="52"/>
      <c r="O145" s="53"/>
      <c r="P145" s="54"/>
      <c r="Q145" s="55"/>
      <c r="R145" s="56"/>
      <c r="S145" s="57"/>
      <c r="T145">
        <f>IF(M145="India","Not Required","")</f>
      </c>
      <c r="U145">
        <f>IF(M145="India","Not Required","")</f>
      </c>
      <c r="V145">
        <f>IF(M145="India","Not Required","")</f>
      </c>
      <c r="AI145" s="61"/>
      <c r="AJ145" s="62"/>
      <c r="AO145" s="63"/>
      <c r="AP145" s="64"/>
      <c r="AQ145" s="65"/>
      <c r="AR145" s="66"/>
      <c r="AS145" s="67"/>
      <c r="AT145" s="68"/>
      <c r="AU145" s="69"/>
      <c r="AW145" s="70"/>
    </row>
    <row r="146">
      <c r="B146" s="49"/>
      <c r="C146" s="50"/>
      <c r="D146" s="51"/>
      <c r="G146" s="71">
        <f>IF(INT(MIN(F146*30/100,16))=0,"",INT(MIN(F146*30/100,16)))</f>
      </c>
      <c r="N146" s="52"/>
      <c r="O146" s="53"/>
      <c r="P146" s="54"/>
      <c r="Q146" s="55"/>
      <c r="R146" s="56"/>
      <c r="S146" s="57"/>
      <c r="T146">
        <f>IF(M146="India","Not Required","")</f>
      </c>
      <c r="U146">
        <f>IF(M146="India","Not Required","")</f>
      </c>
      <c r="V146">
        <f>IF(M146="India","Not Required","")</f>
      </c>
      <c r="AI146" s="61"/>
      <c r="AJ146" s="62"/>
      <c r="AO146" s="63"/>
      <c r="AP146" s="64"/>
      <c r="AQ146" s="65"/>
      <c r="AR146" s="66"/>
      <c r="AS146" s="67"/>
      <c r="AT146" s="68"/>
      <c r="AU146" s="69"/>
      <c r="AW146" s="70"/>
    </row>
    <row r="147">
      <c r="B147" s="49"/>
      <c r="C147" s="50"/>
      <c r="D147" s="51"/>
      <c r="G147" s="71">
        <f>IF(INT(MIN(F147*30/100,16))=0,"",INT(MIN(F147*30/100,16)))</f>
      </c>
      <c r="N147" s="52"/>
      <c r="O147" s="53"/>
      <c r="P147" s="54"/>
      <c r="Q147" s="55"/>
      <c r="R147" s="56"/>
      <c r="S147" s="57"/>
      <c r="T147">
        <f>IF(M147="India","Not Required","")</f>
      </c>
      <c r="U147">
        <f>IF(M147="India","Not Required","")</f>
      </c>
      <c r="V147">
        <f>IF(M147="India","Not Required","")</f>
      </c>
      <c r="AI147" s="61"/>
      <c r="AJ147" s="62"/>
      <c r="AO147" s="63"/>
      <c r="AP147" s="64"/>
      <c r="AQ147" s="65"/>
      <c r="AR147" s="66"/>
      <c r="AS147" s="67"/>
      <c r="AT147" s="68"/>
      <c r="AU147" s="69"/>
      <c r="AW147" s="70"/>
    </row>
    <row r="148">
      <c r="B148" s="49"/>
      <c r="C148" s="50"/>
      <c r="D148" s="51"/>
      <c r="G148" s="71">
        <f>IF(INT(MIN(F148*30/100,16))=0,"",INT(MIN(F148*30/100,16)))</f>
      </c>
      <c r="N148" s="52"/>
      <c r="O148" s="53"/>
      <c r="P148" s="54"/>
      <c r="Q148" s="55"/>
      <c r="R148" s="56"/>
      <c r="S148" s="57"/>
      <c r="T148">
        <f>IF(M148="India","Not Required","")</f>
      </c>
      <c r="U148">
        <f>IF(M148="India","Not Required","")</f>
      </c>
      <c r="V148">
        <f>IF(M148="India","Not Required","")</f>
      </c>
      <c r="AI148" s="61"/>
      <c r="AJ148" s="62"/>
      <c r="AO148" s="63"/>
      <c r="AP148" s="64"/>
      <c r="AQ148" s="65"/>
      <c r="AR148" s="66"/>
      <c r="AS148" s="67"/>
      <c r="AT148" s="68"/>
      <c r="AU148" s="69"/>
      <c r="AW148" s="70"/>
    </row>
    <row r="149">
      <c r="B149" s="49"/>
      <c r="C149" s="50"/>
      <c r="D149" s="51"/>
      <c r="G149" s="71">
        <f>IF(INT(MIN(F149*30/100,16))=0,"",INT(MIN(F149*30/100,16)))</f>
      </c>
      <c r="N149" s="52"/>
      <c r="O149" s="53"/>
      <c r="P149" s="54"/>
      <c r="Q149" s="55"/>
      <c r="R149" s="56"/>
      <c r="S149" s="57"/>
      <c r="T149">
        <f>IF(M149="India","Not Required","")</f>
      </c>
      <c r="U149">
        <f>IF(M149="India","Not Required","")</f>
      </c>
      <c r="V149">
        <f>IF(M149="India","Not Required","")</f>
      </c>
      <c r="AI149" s="61"/>
      <c r="AJ149" s="62"/>
      <c r="AO149" s="63"/>
      <c r="AP149" s="64"/>
      <c r="AQ149" s="65"/>
      <c r="AR149" s="66"/>
      <c r="AS149" s="67"/>
      <c r="AT149" s="68"/>
      <c r="AU149" s="69"/>
      <c r="AW149" s="70"/>
    </row>
    <row r="150">
      <c r="B150" s="49"/>
      <c r="C150" s="50"/>
      <c r="D150" s="51"/>
      <c r="G150" s="71">
        <f>IF(INT(MIN(F150*30/100,16))=0,"",INT(MIN(F150*30/100,16)))</f>
      </c>
      <c r="N150" s="52"/>
      <c r="O150" s="53"/>
      <c r="P150" s="54"/>
      <c r="Q150" s="55"/>
      <c r="R150" s="56"/>
      <c r="S150" s="57"/>
      <c r="T150">
        <f>IF(M150="India","Not Required","")</f>
      </c>
      <c r="U150">
        <f>IF(M150="India","Not Required","")</f>
      </c>
      <c r="V150">
        <f>IF(M150="India","Not Required","")</f>
      </c>
      <c r="AI150" s="61"/>
      <c r="AJ150" s="62"/>
      <c r="AO150" s="63"/>
      <c r="AP150" s="64"/>
      <c r="AQ150" s="65"/>
      <c r="AR150" s="66"/>
      <c r="AS150" s="67"/>
      <c r="AT150" s="68"/>
      <c r="AU150" s="69"/>
      <c r="AW150" s="70"/>
    </row>
    <row r="151">
      <c r="B151" s="49"/>
      <c r="C151" s="50"/>
      <c r="D151" s="51"/>
      <c r="G151" s="71">
        <f>IF(INT(MIN(F151*30/100,16))=0,"",INT(MIN(F151*30/100,16)))</f>
      </c>
      <c r="N151" s="52"/>
      <c r="O151" s="53"/>
      <c r="P151" s="54"/>
      <c r="Q151" s="55"/>
      <c r="R151" s="56"/>
      <c r="S151" s="57"/>
      <c r="T151">
        <f>IF(M151="India","Not Required","")</f>
      </c>
      <c r="U151">
        <f>IF(M151="India","Not Required","")</f>
      </c>
      <c r="V151">
        <f>IF(M151="India","Not Required","")</f>
      </c>
      <c r="AI151" s="61"/>
      <c r="AJ151" s="62"/>
      <c r="AO151" s="63"/>
      <c r="AP151" s="64"/>
      <c r="AQ151" s="65"/>
      <c r="AR151" s="66"/>
      <c r="AS151" s="67"/>
      <c r="AT151" s="68"/>
      <c r="AU151" s="69"/>
      <c r="AW151" s="70"/>
    </row>
    <row r="152">
      <c r="B152" s="49"/>
      <c r="C152" s="50"/>
      <c r="D152" s="51"/>
      <c r="G152" s="71">
        <f>IF(INT(MIN(F152*30/100,16))=0,"",INT(MIN(F152*30/100,16)))</f>
      </c>
      <c r="N152" s="52"/>
      <c r="O152" s="53"/>
      <c r="P152" s="54"/>
      <c r="Q152" s="55"/>
      <c r="R152" s="56"/>
      <c r="S152" s="57"/>
      <c r="T152">
        <f>IF(M152="India","Not Required","")</f>
      </c>
      <c r="U152">
        <f>IF(M152="India","Not Required","")</f>
      </c>
      <c r="V152">
        <f>IF(M152="India","Not Required","")</f>
      </c>
      <c r="AI152" s="61"/>
      <c r="AJ152" s="62"/>
      <c r="AO152" s="63"/>
      <c r="AP152" s="64"/>
      <c r="AQ152" s="65"/>
      <c r="AR152" s="66"/>
      <c r="AS152" s="67"/>
      <c r="AT152" s="68"/>
      <c r="AU152" s="69"/>
      <c r="AW152" s="70"/>
    </row>
    <row r="153">
      <c r="B153" s="49"/>
      <c r="C153" s="50"/>
      <c r="D153" s="51"/>
      <c r="G153" s="71">
        <f>IF(INT(MIN(F153*30/100,16))=0,"",INT(MIN(F153*30/100,16)))</f>
      </c>
      <c r="N153" s="52"/>
      <c r="O153" s="53"/>
      <c r="P153" s="54"/>
      <c r="Q153" s="55"/>
      <c r="R153" s="56"/>
      <c r="S153" s="57"/>
      <c r="T153">
        <f>IF(M153="India","Not Required","")</f>
      </c>
      <c r="U153">
        <f>IF(M153="India","Not Required","")</f>
      </c>
      <c r="V153">
        <f>IF(M153="India","Not Required","")</f>
      </c>
      <c r="AI153" s="61"/>
      <c r="AJ153" s="62"/>
      <c r="AO153" s="63"/>
      <c r="AP153" s="64"/>
      <c r="AQ153" s="65"/>
      <c r="AR153" s="66"/>
      <c r="AS153" s="67"/>
      <c r="AT153" s="68"/>
      <c r="AU153" s="69"/>
      <c r="AW153" s="70"/>
    </row>
    <row r="154">
      <c r="B154" s="49"/>
      <c r="C154" s="50"/>
      <c r="D154" s="51"/>
      <c r="G154" s="71">
        <f>IF(INT(MIN(F154*30/100,16))=0,"",INT(MIN(F154*30/100,16)))</f>
      </c>
      <c r="N154" s="52"/>
      <c r="O154" s="53"/>
      <c r="P154" s="54"/>
      <c r="Q154" s="55"/>
      <c r="R154" s="56"/>
      <c r="S154" s="57"/>
      <c r="T154">
        <f>IF(M154="India","Not Required","")</f>
      </c>
      <c r="U154">
        <f>IF(M154="India","Not Required","")</f>
      </c>
      <c r="V154">
        <f>IF(M154="India","Not Required","")</f>
      </c>
      <c r="AI154" s="61"/>
      <c r="AJ154" s="62"/>
      <c r="AO154" s="63"/>
      <c r="AP154" s="64"/>
      <c r="AQ154" s="65"/>
      <c r="AR154" s="66"/>
      <c r="AS154" s="67"/>
      <c r="AT154" s="68"/>
      <c r="AU154" s="69"/>
      <c r="AW154" s="70"/>
    </row>
    <row r="155">
      <c r="B155" s="49"/>
      <c r="C155" s="50"/>
      <c r="D155" s="51"/>
      <c r="G155" s="71">
        <f>IF(INT(MIN(F155*30/100,16))=0,"",INT(MIN(F155*30/100,16)))</f>
      </c>
      <c r="N155" s="52"/>
      <c r="O155" s="53"/>
      <c r="P155" s="54"/>
      <c r="Q155" s="55"/>
      <c r="R155" s="56"/>
      <c r="S155" s="57"/>
      <c r="T155">
        <f>IF(M155="India","Not Required","")</f>
      </c>
      <c r="U155">
        <f>IF(M155="India","Not Required","")</f>
      </c>
      <c r="V155">
        <f>IF(M155="India","Not Required","")</f>
      </c>
      <c r="AI155" s="61"/>
      <c r="AJ155" s="62"/>
      <c r="AO155" s="63"/>
      <c r="AP155" s="64"/>
      <c r="AQ155" s="65"/>
      <c r="AR155" s="66"/>
      <c r="AS155" s="67"/>
      <c r="AT155" s="68"/>
      <c r="AU155" s="69"/>
      <c r="AW155" s="70"/>
    </row>
    <row r="156">
      <c r="B156" s="49"/>
      <c r="C156" s="50"/>
      <c r="D156" s="51"/>
      <c r="G156" s="71">
        <f>IF(INT(MIN(F156*30/100,16))=0,"",INT(MIN(F156*30/100,16)))</f>
      </c>
      <c r="N156" s="52"/>
      <c r="O156" s="53"/>
      <c r="P156" s="54"/>
      <c r="Q156" s="55"/>
      <c r="R156" s="56"/>
      <c r="S156" s="57"/>
      <c r="T156">
        <f>IF(M156="India","Not Required","")</f>
      </c>
      <c r="U156">
        <f>IF(M156="India","Not Required","")</f>
      </c>
      <c r="V156">
        <f>IF(M156="India","Not Required","")</f>
      </c>
      <c r="AI156" s="61"/>
      <c r="AJ156" s="62"/>
      <c r="AO156" s="63"/>
      <c r="AP156" s="64"/>
      <c r="AQ156" s="65"/>
      <c r="AR156" s="66"/>
      <c r="AS156" s="67"/>
      <c r="AT156" s="68"/>
      <c r="AU156" s="69"/>
      <c r="AW156" s="70"/>
    </row>
    <row r="157">
      <c r="B157" s="49"/>
      <c r="C157" s="50"/>
      <c r="D157" s="51"/>
      <c r="G157" s="71">
        <f>IF(INT(MIN(F157*30/100,16))=0,"",INT(MIN(F157*30/100,16)))</f>
      </c>
      <c r="N157" s="52"/>
      <c r="O157" s="53"/>
      <c r="P157" s="54"/>
      <c r="Q157" s="55"/>
      <c r="R157" s="56"/>
      <c r="S157" s="57"/>
      <c r="T157">
        <f>IF(M157="India","Not Required","")</f>
      </c>
      <c r="U157">
        <f>IF(M157="India","Not Required","")</f>
      </c>
      <c r="V157">
        <f>IF(M157="India","Not Required","")</f>
      </c>
      <c r="AI157" s="61"/>
      <c r="AJ157" s="62"/>
      <c r="AO157" s="63"/>
      <c r="AP157" s="64"/>
      <c r="AQ157" s="65"/>
      <c r="AR157" s="66"/>
      <c r="AS157" s="67"/>
      <c r="AT157" s="68"/>
      <c r="AU157" s="69"/>
      <c r="AW157" s="70"/>
    </row>
    <row r="158">
      <c r="B158" s="49"/>
      <c r="C158" s="50"/>
      <c r="D158" s="51"/>
      <c r="G158" s="71">
        <f>IF(INT(MIN(F158*30/100,16))=0,"",INT(MIN(F158*30/100,16)))</f>
      </c>
      <c r="N158" s="52"/>
      <c r="O158" s="53"/>
      <c r="P158" s="54"/>
      <c r="Q158" s="55"/>
      <c r="R158" s="56"/>
      <c r="S158" s="57"/>
      <c r="T158">
        <f>IF(M158="India","Not Required","")</f>
      </c>
      <c r="U158">
        <f>IF(M158="India","Not Required","")</f>
      </c>
      <c r="V158">
        <f>IF(M158="India","Not Required","")</f>
      </c>
      <c r="AI158" s="61"/>
      <c r="AJ158" s="62"/>
      <c r="AO158" s="63"/>
      <c r="AP158" s="64"/>
      <c r="AQ158" s="65"/>
      <c r="AR158" s="66"/>
      <c r="AS158" s="67"/>
      <c r="AT158" s="68"/>
      <c r="AU158" s="69"/>
      <c r="AW158" s="70"/>
    </row>
    <row r="159">
      <c r="B159" s="49"/>
      <c r="C159" s="50"/>
      <c r="D159" s="51"/>
      <c r="G159" s="71">
        <f>IF(INT(MIN(F159*30/100,16))=0,"",INT(MIN(F159*30/100,16)))</f>
      </c>
      <c r="N159" s="52"/>
      <c r="O159" s="53"/>
      <c r="P159" s="54"/>
      <c r="Q159" s="55"/>
      <c r="R159" s="56"/>
      <c r="S159" s="57"/>
      <c r="T159">
        <f>IF(M159="India","Not Required","")</f>
      </c>
      <c r="U159">
        <f>IF(M159="India","Not Required","")</f>
      </c>
      <c r="V159">
        <f>IF(M159="India","Not Required","")</f>
      </c>
      <c r="AI159" s="61"/>
      <c r="AJ159" s="62"/>
      <c r="AO159" s="63"/>
      <c r="AP159" s="64"/>
      <c r="AQ159" s="65"/>
      <c r="AR159" s="66"/>
      <c r="AS159" s="67"/>
      <c r="AT159" s="68"/>
      <c r="AU159" s="69"/>
      <c r="AW159" s="70"/>
    </row>
    <row r="160">
      <c r="B160" s="49"/>
      <c r="C160" s="50"/>
      <c r="D160" s="51"/>
      <c r="G160" s="71">
        <f>IF(INT(MIN(F160*30/100,16))=0,"",INT(MIN(F160*30/100,16)))</f>
      </c>
      <c r="N160" s="52"/>
      <c r="O160" s="53"/>
      <c r="P160" s="54"/>
      <c r="Q160" s="55"/>
      <c r="R160" s="56"/>
      <c r="S160" s="57"/>
      <c r="T160">
        <f>IF(M160="India","Not Required","")</f>
      </c>
      <c r="U160">
        <f>IF(M160="India","Not Required","")</f>
      </c>
      <c r="V160">
        <f>IF(M160="India","Not Required","")</f>
      </c>
      <c r="AI160" s="61"/>
      <c r="AJ160" s="62"/>
      <c r="AO160" s="63"/>
      <c r="AP160" s="64"/>
      <c r="AQ160" s="65"/>
      <c r="AR160" s="66"/>
      <c r="AS160" s="67"/>
      <c r="AT160" s="68"/>
      <c r="AU160" s="69"/>
      <c r="AW160" s="70"/>
    </row>
    <row r="161">
      <c r="B161" s="49"/>
      <c r="C161" s="50"/>
      <c r="D161" s="51"/>
      <c r="G161" s="71">
        <f>IF(INT(MIN(F161*30/100,16))=0,"",INT(MIN(F161*30/100,16)))</f>
      </c>
      <c r="N161" s="52"/>
      <c r="O161" s="53"/>
      <c r="P161" s="54"/>
      <c r="Q161" s="55"/>
      <c r="R161" s="56"/>
      <c r="S161" s="57"/>
      <c r="T161">
        <f>IF(M161="India","Not Required","")</f>
      </c>
      <c r="U161">
        <f>IF(M161="India","Not Required","")</f>
      </c>
      <c r="V161">
        <f>IF(M161="India","Not Required","")</f>
      </c>
      <c r="AI161" s="61"/>
      <c r="AJ161" s="62"/>
      <c r="AO161" s="63"/>
      <c r="AP161" s="64"/>
      <c r="AQ161" s="65"/>
      <c r="AR161" s="66"/>
      <c r="AS161" s="67"/>
      <c r="AT161" s="68"/>
      <c r="AU161" s="69"/>
      <c r="AW161" s="70"/>
    </row>
    <row r="162">
      <c r="B162" s="49"/>
      <c r="C162" s="50"/>
      <c r="D162" s="51"/>
      <c r="G162" s="71">
        <f>IF(INT(MIN(F162*30/100,16))=0,"",INT(MIN(F162*30/100,16)))</f>
      </c>
      <c r="N162" s="52"/>
      <c r="O162" s="53"/>
      <c r="P162" s="54"/>
      <c r="Q162" s="55"/>
      <c r="R162" s="56"/>
      <c r="S162" s="57"/>
      <c r="T162">
        <f>IF(M162="India","Not Required","")</f>
      </c>
      <c r="U162">
        <f>IF(M162="India","Not Required","")</f>
      </c>
      <c r="V162">
        <f>IF(M162="India","Not Required","")</f>
      </c>
      <c r="AI162" s="61"/>
      <c r="AJ162" s="62"/>
      <c r="AO162" s="63"/>
      <c r="AP162" s="64"/>
      <c r="AQ162" s="65"/>
      <c r="AR162" s="66"/>
      <c r="AS162" s="67"/>
      <c r="AT162" s="68"/>
      <c r="AU162" s="69"/>
      <c r="AW162" s="70"/>
    </row>
    <row r="163">
      <c r="B163" s="49"/>
      <c r="C163" s="50"/>
      <c r="D163" s="51"/>
      <c r="G163" s="71">
        <f>IF(INT(MIN(F163*30/100,16))=0,"",INT(MIN(F163*30/100,16)))</f>
      </c>
      <c r="N163" s="52"/>
      <c r="O163" s="53"/>
      <c r="P163" s="54"/>
      <c r="Q163" s="55"/>
      <c r="R163" s="56"/>
      <c r="S163" s="57"/>
      <c r="T163">
        <f>IF(M163="India","Not Required","")</f>
      </c>
      <c r="U163">
        <f>IF(M163="India","Not Required","")</f>
      </c>
      <c r="V163">
        <f>IF(M163="India","Not Required","")</f>
      </c>
      <c r="AI163" s="61"/>
      <c r="AJ163" s="62"/>
      <c r="AO163" s="63"/>
      <c r="AP163" s="64"/>
      <c r="AQ163" s="65"/>
      <c r="AR163" s="66"/>
      <c r="AS163" s="67"/>
      <c r="AT163" s="68"/>
      <c r="AU163" s="69"/>
      <c r="AW163" s="70"/>
    </row>
    <row r="164">
      <c r="B164" s="49"/>
      <c r="C164" s="50"/>
      <c r="D164" s="51"/>
      <c r="G164" s="71">
        <f>IF(INT(MIN(F164*30/100,16))=0,"",INT(MIN(F164*30/100,16)))</f>
      </c>
      <c r="N164" s="52"/>
      <c r="O164" s="53"/>
      <c r="P164" s="54"/>
      <c r="Q164" s="55"/>
      <c r="R164" s="56"/>
      <c r="S164" s="57"/>
      <c r="T164">
        <f>IF(M164="India","Not Required","")</f>
      </c>
      <c r="U164">
        <f>IF(M164="India","Not Required","")</f>
      </c>
      <c r="V164">
        <f>IF(M164="India","Not Required","")</f>
      </c>
      <c r="AI164" s="61"/>
      <c r="AJ164" s="62"/>
      <c r="AO164" s="63"/>
      <c r="AP164" s="64"/>
      <c r="AQ164" s="65"/>
      <c r="AR164" s="66"/>
      <c r="AS164" s="67"/>
      <c r="AT164" s="68"/>
      <c r="AU164" s="69"/>
      <c r="AW164" s="70"/>
    </row>
    <row r="165">
      <c r="B165" s="49"/>
      <c r="C165" s="50"/>
      <c r="D165" s="51"/>
      <c r="G165" s="71">
        <f>IF(INT(MIN(F165*30/100,16))=0,"",INT(MIN(F165*30/100,16)))</f>
      </c>
      <c r="N165" s="52"/>
      <c r="O165" s="53"/>
      <c r="P165" s="54"/>
      <c r="Q165" s="55"/>
      <c r="R165" s="56"/>
      <c r="S165" s="57"/>
      <c r="T165">
        <f>IF(M165="India","Not Required","")</f>
      </c>
      <c r="U165">
        <f>IF(M165="India","Not Required","")</f>
      </c>
      <c r="V165">
        <f>IF(M165="India","Not Required","")</f>
      </c>
      <c r="AI165" s="61"/>
      <c r="AJ165" s="62"/>
      <c r="AO165" s="63"/>
      <c r="AP165" s="64"/>
      <c r="AQ165" s="65"/>
      <c r="AR165" s="66"/>
      <c r="AS165" s="67"/>
      <c r="AT165" s="68"/>
      <c r="AU165" s="69"/>
      <c r="AW165" s="70"/>
    </row>
    <row r="166">
      <c r="B166" s="49"/>
      <c r="C166" s="50"/>
      <c r="D166" s="51"/>
      <c r="G166" s="71">
        <f>IF(INT(MIN(F166*30/100,16))=0,"",INT(MIN(F166*30/100,16)))</f>
      </c>
      <c r="N166" s="52"/>
      <c r="O166" s="53"/>
      <c r="P166" s="54"/>
      <c r="Q166" s="55"/>
      <c r="R166" s="56"/>
      <c r="S166" s="57"/>
      <c r="T166">
        <f>IF(M166="India","Not Required","")</f>
      </c>
      <c r="U166">
        <f>IF(M166="India","Not Required","")</f>
      </c>
      <c r="V166">
        <f>IF(M166="India","Not Required","")</f>
      </c>
      <c r="AI166" s="61"/>
      <c r="AJ166" s="62"/>
      <c r="AO166" s="63"/>
      <c r="AP166" s="64"/>
      <c r="AQ166" s="65"/>
      <c r="AR166" s="66"/>
      <c r="AS166" s="67"/>
      <c r="AT166" s="68"/>
      <c r="AU166" s="69"/>
      <c r="AW166" s="70"/>
    </row>
    <row r="167">
      <c r="B167" s="49"/>
      <c r="C167" s="50"/>
      <c r="D167" s="51"/>
      <c r="G167" s="71">
        <f>IF(INT(MIN(F167*30/100,16))=0,"",INT(MIN(F167*30/100,16)))</f>
      </c>
      <c r="N167" s="52"/>
      <c r="O167" s="53"/>
      <c r="P167" s="54"/>
      <c r="Q167" s="55"/>
      <c r="R167" s="56"/>
      <c r="S167" s="57"/>
      <c r="T167">
        <f>IF(M167="India","Not Required","")</f>
      </c>
      <c r="U167">
        <f>IF(M167="India","Not Required","")</f>
      </c>
      <c r="V167">
        <f>IF(M167="India","Not Required","")</f>
      </c>
      <c r="AI167" s="61"/>
      <c r="AJ167" s="62"/>
      <c r="AO167" s="63"/>
      <c r="AP167" s="64"/>
      <c r="AQ167" s="65"/>
      <c r="AR167" s="66"/>
      <c r="AS167" s="67"/>
      <c r="AT167" s="68"/>
      <c r="AU167" s="69"/>
      <c r="AW167" s="70"/>
    </row>
    <row r="168">
      <c r="B168" s="49"/>
      <c r="C168" s="50"/>
      <c r="D168" s="51"/>
      <c r="G168" s="71">
        <f>IF(INT(MIN(F168*30/100,16))=0,"",INT(MIN(F168*30/100,16)))</f>
      </c>
      <c r="N168" s="52"/>
      <c r="O168" s="53"/>
      <c r="P168" s="54"/>
      <c r="Q168" s="55"/>
      <c r="R168" s="56"/>
      <c r="S168" s="57"/>
      <c r="T168">
        <f>IF(M168="India","Not Required","")</f>
      </c>
      <c r="U168">
        <f>IF(M168="India","Not Required","")</f>
      </c>
      <c r="V168">
        <f>IF(M168="India","Not Required","")</f>
      </c>
      <c r="AI168" s="61"/>
      <c r="AJ168" s="62"/>
      <c r="AO168" s="63"/>
      <c r="AP168" s="64"/>
      <c r="AQ168" s="65"/>
      <c r="AR168" s="66"/>
      <c r="AS168" s="67"/>
      <c r="AT168" s="68"/>
      <c r="AU168" s="69"/>
      <c r="AW168" s="70"/>
    </row>
    <row r="169">
      <c r="B169" s="49"/>
      <c r="C169" s="50"/>
      <c r="D169" s="51"/>
      <c r="G169" s="71">
        <f>IF(INT(MIN(F169*30/100,16))=0,"",INT(MIN(F169*30/100,16)))</f>
      </c>
      <c r="N169" s="52"/>
      <c r="O169" s="53"/>
      <c r="P169" s="54"/>
      <c r="Q169" s="55"/>
      <c r="R169" s="56"/>
      <c r="S169" s="57"/>
      <c r="T169">
        <f>IF(M169="India","Not Required","")</f>
      </c>
      <c r="U169">
        <f>IF(M169="India","Not Required","")</f>
      </c>
      <c r="V169">
        <f>IF(M169="India","Not Required","")</f>
      </c>
      <c r="AI169" s="61"/>
      <c r="AJ169" s="62"/>
      <c r="AO169" s="63"/>
      <c r="AP169" s="64"/>
      <c r="AQ169" s="65"/>
      <c r="AR169" s="66"/>
      <c r="AS169" s="67"/>
      <c r="AT169" s="68"/>
      <c r="AU169" s="69"/>
      <c r="AW169" s="70"/>
    </row>
    <row r="170">
      <c r="B170" s="49"/>
      <c r="C170" s="50"/>
      <c r="D170" s="51"/>
      <c r="G170" s="71">
        <f>IF(INT(MIN(F170*30/100,16))=0,"",INT(MIN(F170*30/100,16)))</f>
      </c>
      <c r="N170" s="52"/>
      <c r="O170" s="53"/>
      <c r="P170" s="54"/>
      <c r="Q170" s="55"/>
      <c r="R170" s="56"/>
      <c r="S170" s="57"/>
      <c r="T170">
        <f>IF(M170="India","Not Required","")</f>
      </c>
      <c r="U170">
        <f>IF(M170="India","Not Required","")</f>
      </c>
      <c r="V170">
        <f>IF(M170="India","Not Required","")</f>
      </c>
      <c r="AI170" s="61"/>
      <c r="AJ170" s="62"/>
      <c r="AO170" s="63"/>
      <c r="AP170" s="64"/>
      <c r="AQ170" s="65"/>
      <c r="AR170" s="66"/>
      <c r="AS170" s="67"/>
      <c r="AT170" s="68"/>
      <c r="AU170" s="69"/>
      <c r="AW170" s="70"/>
    </row>
    <row r="171">
      <c r="B171" s="49"/>
      <c r="C171" s="50"/>
      <c r="D171" s="51"/>
      <c r="G171" s="71">
        <f>IF(INT(MIN(F171*30/100,16))=0,"",INT(MIN(F171*30/100,16)))</f>
      </c>
      <c r="N171" s="52"/>
      <c r="O171" s="53"/>
      <c r="P171" s="54"/>
      <c r="Q171" s="55"/>
      <c r="R171" s="56"/>
      <c r="S171" s="57"/>
      <c r="T171">
        <f>IF(M171="India","Not Required","")</f>
      </c>
      <c r="U171">
        <f>IF(M171="India","Not Required","")</f>
      </c>
      <c r="V171">
        <f>IF(M171="India","Not Required","")</f>
      </c>
      <c r="AI171" s="61"/>
      <c r="AJ171" s="62"/>
      <c r="AO171" s="63"/>
      <c r="AP171" s="64"/>
      <c r="AQ171" s="65"/>
      <c r="AR171" s="66"/>
      <c r="AS171" s="67"/>
      <c r="AT171" s="68"/>
      <c r="AU171" s="69"/>
      <c r="AW171" s="70"/>
    </row>
    <row r="172">
      <c r="B172" s="49"/>
      <c r="C172" s="50"/>
      <c r="D172" s="51"/>
      <c r="G172" s="71">
        <f>IF(INT(MIN(F172*30/100,16))=0,"",INT(MIN(F172*30/100,16)))</f>
      </c>
      <c r="N172" s="52"/>
      <c r="O172" s="53"/>
      <c r="P172" s="54"/>
      <c r="Q172" s="55"/>
      <c r="R172" s="56"/>
      <c r="S172" s="57"/>
      <c r="T172">
        <f>IF(M172="India","Not Required","")</f>
      </c>
      <c r="U172">
        <f>IF(M172="India","Not Required","")</f>
      </c>
      <c r="V172">
        <f>IF(M172="India","Not Required","")</f>
      </c>
      <c r="AI172" s="61"/>
      <c r="AJ172" s="62"/>
      <c r="AO172" s="63"/>
      <c r="AP172" s="64"/>
      <c r="AQ172" s="65"/>
      <c r="AR172" s="66"/>
      <c r="AS172" s="67"/>
      <c r="AT172" s="68"/>
      <c r="AU172" s="69"/>
      <c r="AW172" s="70"/>
    </row>
    <row r="173">
      <c r="B173" s="49"/>
      <c r="C173" s="50"/>
      <c r="D173" s="51"/>
      <c r="G173" s="71">
        <f>IF(INT(MIN(F173*30/100,16))=0,"",INT(MIN(F173*30/100,16)))</f>
      </c>
      <c r="N173" s="52"/>
      <c r="O173" s="53"/>
      <c r="P173" s="54"/>
      <c r="Q173" s="55"/>
      <c r="R173" s="56"/>
      <c r="S173" s="57"/>
      <c r="T173">
        <f>IF(M173="India","Not Required","")</f>
      </c>
      <c r="U173">
        <f>IF(M173="India","Not Required","")</f>
      </c>
      <c r="V173">
        <f>IF(M173="India","Not Required","")</f>
      </c>
      <c r="AI173" s="61"/>
      <c r="AJ173" s="62"/>
      <c r="AO173" s="63"/>
      <c r="AP173" s="64"/>
      <c r="AQ173" s="65"/>
      <c r="AR173" s="66"/>
      <c r="AS173" s="67"/>
      <c r="AT173" s="68"/>
      <c r="AU173" s="69"/>
      <c r="AW173" s="70"/>
    </row>
    <row r="174">
      <c r="B174" s="49"/>
      <c r="C174" s="50"/>
      <c r="D174" s="51"/>
      <c r="G174" s="71">
        <f>IF(INT(MIN(F174*30/100,16))=0,"",INT(MIN(F174*30/100,16)))</f>
      </c>
      <c r="N174" s="52"/>
      <c r="O174" s="53"/>
      <c r="P174" s="54"/>
      <c r="Q174" s="55"/>
      <c r="R174" s="56"/>
      <c r="S174" s="57"/>
      <c r="T174">
        <f>IF(M174="India","Not Required","")</f>
      </c>
      <c r="U174">
        <f>IF(M174="India","Not Required","")</f>
      </c>
      <c r="V174">
        <f>IF(M174="India","Not Required","")</f>
      </c>
      <c r="AI174" s="61"/>
      <c r="AJ174" s="62"/>
      <c r="AO174" s="63"/>
      <c r="AP174" s="64"/>
      <c r="AQ174" s="65"/>
      <c r="AR174" s="66"/>
      <c r="AS174" s="67"/>
      <c r="AT174" s="68"/>
      <c r="AU174" s="69"/>
      <c r="AW174" s="70"/>
    </row>
    <row r="175">
      <c r="B175" s="49"/>
      <c r="C175" s="50"/>
      <c r="D175" s="51"/>
      <c r="G175" s="71">
        <f>IF(INT(MIN(F175*30/100,16))=0,"",INT(MIN(F175*30/100,16)))</f>
      </c>
      <c r="N175" s="52"/>
      <c r="O175" s="53"/>
      <c r="P175" s="54"/>
      <c r="Q175" s="55"/>
      <c r="R175" s="56"/>
      <c r="S175" s="57"/>
      <c r="T175">
        <f>IF(M175="India","Not Required","")</f>
      </c>
      <c r="U175">
        <f>IF(M175="India","Not Required","")</f>
      </c>
      <c r="V175">
        <f>IF(M175="India","Not Required","")</f>
      </c>
      <c r="AI175" s="61"/>
      <c r="AJ175" s="62"/>
      <c r="AO175" s="63"/>
      <c r="AP175" s="64"/>
      <c r="AQ175" s="65"/>
      <c r="AR175" s="66"/>
      <c r="AS175" s="67"/>
      <c r="AT175" s="68"/>
      <c r="AU175" s="69"/>
      <c r="AW175" s="70"/>
    </row>
    <row r="176">
      <c r="B176" s="49"/>
      <c r="C176" s="50"/>
      <c r="D176" s="51"/>
      <c r="G176" s="71">
        <f>IF(INT(MIN(F176*30/100,16))=0,"",INT(MIN(F176*30/100,16)))</f>
      </c>
      <c r="N176" s="52"/>
      <c r="O176" s="53"/>
      <c r="P176" s="54"/>
      <c r="Q176" s="55"/>
      <c r="R176" s="56"/>
      <c r="S176" s="57"/>
      <c r="T176">
        <f>IF(M176="India","Not Required","")</f>
      </c>
      <c r="U176">
        <f>IF(M176="India","Not Required","")</f>
      </c>
      <c r="V176">
        <f>IF(M176="India","Not Required","")</f>
      </c>
      <c r="AI176" s="61"/>
      <c r="AJ176" s="62"/>
      <c r="AO176" s="63"/>
      <c r="AP176" s="64"/>
      <c r="AQ176" s="65"/>
      <c r="AR176" s="66"/>
      <c r="AS176" s="67"/>
      <c r="AT176" s="68"/>
      <c r="AU176" s="69"/>
      <c r="AW176" s="70"/>
    </row>
    <row r="177">
      <c r="B177" s="49"/>
      <c r="C177" s="50"/>
      <c r="D177" s="51"/>
      <c r="G177" s="71">
        <f>IF(INT(MIN(F177*30/100,16))=0,"",INT(MIN(F177*30/100,16)))</f>
      </c>
      <c r="N177" s="52"/>
      <c r="O177" s="53"/>
      <c r="P177" s="54"/>
      <c r="Q177" s="55"/>
      <c r="R177" s="56"/>
      <c r="S177" s="57"/>
      <c r="T177">
        <f>IF(M177="India","Not Required","")</f>
      </c>
      <c r="U177">
        <f>IF(M177="India","Not Required","")</f>
      </c>
      <c r="V177">
        <f>IF(M177="India","Not Required","")</f>
      </c>
      <c r="AI177" s="61"/>
      <c r="AJ177" s="62"/>
      <c r="AO177" s="63"/>
      <c r="AP177" s="64"/>
      <c r="AQ177" s="65"/>
      <c r="AR177" s="66"/>
      <c r="AS177" s="67"/>
      <c r="AT177" s="68"/>
      <c r="AU177" s="69"/>
      <c r="AW177" s="70"/>
    </row>
    <row r="178">
      <c r="B178" s="49"/>
      <c r="C178" s="50"/>
      <c r="D178" s="51"/>
      <c r="G178" s="71">
        <f>IF(INT(MIN(F178*30/100,16))=0,"",INT(MIN(F178*30/100,16)))</f>
      </c>
      <c r="N178" s="52"/>
      <c r="O178" s="53"/>
      <c r="P178" s="54"/>
      <c r="Q178" s="55"/>
      <c r="R178" s="56"/>
      <c r="S178" s="57"/>
      <c r="T178">
        <f>IF(M178="India","Not Required","")</f>
      </c>
      <c r="U178">
        <f>IF(M178="India","Not Required","")</f>
      </c>
      <c r="V178">
        <f>IF(M178="India","Not Required","")</f>
      </c>
      <c r="AI178" s="61"/>
      <c r="AJ178" s="62"/>
      <c r="AO178" s="63"/>
      <c r="AP178" s="64"/>
      <c r="AQ178" s="65"/>
      <c r="AR178" s="66"/>
      <c r="AS178" s="67"/>
      <c r="AT178" s="68"/>
      <c r="AU178" s="69"/>
      <c r="AW178" s="70"/>
    </row>
    <row r="179">
      <c r="B179" s="49"/>
      <c r="C179" s="50"/>
      <c r="D179" s="51"/>
      <c r="G179" s="71">
        <f>IF(INT(MIN(F179*30/100,16))=0,"",INT(MIN(F179*30/100,16)))</f>
      </c>
      <c r="N179" s="52"/>
      <c r="O179" s="53"/>
      <c r="P179" s="54"/>
      <c r="Q179" s="55"/>
      <c r="R179" s="56"/>
      <c r="S179" s="57"/>
      <c r="T179">
        <f>IF(M179="India","Not Required","")</f>
      </c>
      <c r="U179">
        <f>IF(M179="India","Not Required","")</f>
      </c>
      <c r="V179">
        <f>IF(M179="India","Not Required","")</f>
      </c>
      <c r="AI179" s="61"/>
      <c r="AJ179" s="62"/>
      <c r="AO179" s="63"/>
      <c r="AP179" s="64"/>
      <c r="AQ179" s="65"/>
      <c r="AR179" s="66"/>
      <c r="AS179" s="67"/>
      <c r="AT179" s="68"/>
      <c r="AU179" s="69"/>
      <c r="AW179" s="70"/>
    </row>
    <row r="180">
      <c r="B180" s="49"/>
      <c r="C180" s="50"/>
      <c r="D180" s="51"/>
      <c r="G180" s="71">
        <f>IF(INT(MIN(F180*30/100,16))=0,"",INT(MIN(F180*30/100,16)))</f>
      </c>
      <c r="N180" s="52"/>
      <c r="O180" s="53"/>
      <c r="P180" s="54"/>
      <c r="Q180" s="55"/>
      <c r="R180" s="56"/>
      <c r="S180" s="57"/>
      <c r="T180">
        <f>IF(M180="India","Not Required","")</f>
      </c>
      <c r="U180">
        <f>IF(M180="India","Not Required","")</f>
      </c>
      <c r="V180">
        <f>IF(M180="India","Not Required","")</f>
      </c>
      <c r="AI180" s="61"/>
      <c r="AJ180" s="62"/>
      <c r="AO180" s="63"/>
      <c r="AP180" s="64"/>
      <c r="AQ180" s="65"/>
      <c r="AR180" s="66"/>
      <c r="AS180" s="67"/>
      <c r="AT180" s="68"/>
      <c r="AU180" s="69"/>
      <c r="AW180" s="70"/>
    </row>
    <row r="181">
      <c r="B181" s="49"/>
      <c r="C181" s="50"/>
      <c r="D181" s="51"/>
      <c r="G181" s="71">
        <f>IF(INT(MIN(F181*30/100,16))=0,"",INT(MIN(F181*30/100,16)))</f>
      </c>
      <c r="N181" s="52"/>
      <c r="O181" s="53"/>
      <c r="P181" s="54"/>
      <c r="Q181" s="55"/>
      <c r="R181" s="56"/>
      <c r="S181" s="57"/>
      <c r="T181">
        <f>IF(M181="India","Not Required","")</f>
      </c>
      <c r="U181">
        <f>IF(M181="India","Not Required","")</f>
      </c>
      <c r="V181">
        <f>IF(M181="India","Not Required","")</f>
      </c>
      <c r="AI181" s="61"/>
      <c r="AJ181" s="62"/>
      <c r="AO181" s="63"/>
      <c r="AP181" s="64"/>
      <c r="AQ181" s="65"/>
      <c r="AR181" s="66"/>
      <c r="AS181" s="67"/>
      <c r="AT181" s="68"/>
      <c r="AU181" s="69"/>
      <c r="AW181" s="70"/>
    </row>
    <row r="182">
      <c r="B182" s="49"/>
      <c r="C182" s="50"/>
      <c r="D182" s="51"/>
      <c r="G182" s="71">
        <f>IF(INT(MIN(F182*30/100,16))=0,"",INT(MIN(F182*30/100,16)))</f>
      </c>
      <c r="N182" s="52"/>
      <c r="O182" s="53"/>
      <c r="P182" s="54"/>
      <c r="Q182" s="55"/>
      <c r="R182" s="56"/>
      <c r="S182" s="57"/>
      <c r="T182">
        <f>IF(M182="India","Not Required","")</f>
      </c>
      <c r="U182">
        <f>IF(M182="India","Not Required","")</f>
      </c>
      <c r="V182">
        <f>IF(M182="India","Not Required","")</f>
      </c>
      <c r="AI182" s="61"/>
      <c r="AJ182" s="62"/>
      <c r="AO182" s="63"/>
      <c r="AP182" s="64"/>
      <c r="AQ182" s="65"/>
      <c r="AR182" s="66"/>
      <c r="AS182" s="67"/>
      <c r="AT182" s="68"/>
      <c r="AU182" s="69"/>
      <c r="AW182" s="70"/>
    </row>
    <row r="183">
      <c r="B183" s="49"/>
      <c r="C183" s="50"/>
      <c r="D183" s="51"/>
      <c r="G183" s="71">
        <f>IF(INT(MIN(F183*30/100,16))=0,"",INT(MIN(F183*30/100,16)))</f>
      </c>
      <c r="N183" s="52"/>
      <c r="O183" s="53"/>
      <c r="P183" s="54"/>
      <c r="Q183" s="55"/>
      <c r="R183" s="56"/>
      <c r="S183" s="57"/>
      <c r="T183">
        <f>IF(M183="India","Not Required","")</f>
      </c>
      <c r="U183">
        <f>IF(M183="India","Not Required","")</f>
      </c>
      <c r="V183">
        <f>IF(M183="India","Not Required","")</f>
      </c>
      <c r="AI183" s="61"/>
      <c r="AJ183" s="62"/>
      <c r="AO183" s="63"/>
      <c r="AP183" s="64"/>
      <c r="AQ183" s="65"/>
      <c r="AR183" s="66"/>
      <c r="AS183" s="67"/>
      <c r="AT183" s="68"/>
      <c r="AU183" s="69"/>
      <c r="AW183" s="70"/>
    </row>
    <row r="184">
      <c r="B184" s="49"/>
      <c r="C184" s="50"/>
      <c r="D184" s="51"/>
      <c r="G184" s="71">
        <f>IF(INT(MIN(F184*30/100,16))=0,"",INT(MIN(F184*30/100,16)))</f>
      </c>
      <c r="N184" s="52"/>
      <c r="O184" s="53"/>
      <c r="P184" s="54"/>
      <c r="Q184" s="55"/>
      <c r="R184" s="56"/>
      <c r="S184" s="57"/>
      <c r="T184">
        <f>IF(M184="India","Not Required","")</f>
      </c>
      <c r="U184">
        <f>IF(M184="India","Not Required","")</f>
      </c>
      <c r="V184">
        <f>IF(M184="India","Not Required","")</f>
      </c>
      <c r="AI184" s="61"/>
      <c r="AJ184" s="62"/>
      <c r="AO184" s="63"/>
      <c r="AP184" s="64"/>
      <c r="AQ184" s="65"/>
      <c r="AR184" s="66"/>
      <c r="AS184" s="67"/>
      <c r="AT184" s="68"/>
      <c r="AU184" s="69"/>
      <c r="AW184" s="70"/>
    </row>
    <row r="185">
      <c r="B185" s="49"/>
      <c r="C185" s="50"/>
      <c r="D185" s="51"/>
      <c r="G185" s="71">
        <f>IF(INT(MIN(F185*30/100,16))=0,"",INT(MIN(F185*30/100,16)))</f>
      </c>
      <c r="N185" s="52"/>
      <c r="O185" s="53"/>
      <c r="P185" s="54"/>
      <c r="Q185" s="55"/>
      <c r="R185" s="56"/>
      <c r="S185" s="57"/>
      <c r="T185">
        <f>IF(M185="India","Not Required","")</f>
      </c>
      <c r="U185">
        <f>IF(M185="India","Not Required","")</f>
      </c>
      <c r="V185">
        <f>IF(M185="India","Not Required","")</f>
      </c>
      <c r="AI185" s="61"/>
      <c r="AJ185" s="62"/>
      <c r="AO185" s="63"/>
      <c r="AP185" s="64"/>
      <c r="AQ185" s="65"/>
      <c r="AR185" s="66"/>
      <c r="AS185" s="67"/>
      <c r="AT185" s="68"/>
      <c r="AU185" s="69"/>
      <c r="AW185" s="70"/>
    </row>
    <row r="186">
      <c r="B186" s="49"/>
      <c r="C186" s="50"/>
      <c r="D186" s="51"/>
      <c r="G186" s="71">
        <f>IF(INT(MIN(F186*30/100,16))=0,"",INT(MIN(F186*30/100,16)))</f>
      </c>
      <c r="N186" s="52"/>
      <c r="O186" s="53"/>
      <c r="P186" s="54"/>
      <c r="Q186" s="55"/>
      <c r="R186" s="56"/>
      <c r="S186" s="57"/>
      <c r="T186">
        <f>IF(M186="India","Not Required","")</f>
      </c>
      <c r="U186">
        <f>IF(M186="India","Not Required","")</f>
      </c>
      <c r="V186">
        <f>IF(M186="India","Not Required","")</f>
      </c>
      <c r="AI186" s="61"/>
      <c r="AJ186" s="62"/>
      <c r="AO186" s="63"/>
      <c r="AP186" s="64"/>
      <c r="AQ186" s="65"/>
      <c r="AR186" s="66"/>
      <c r="AS186" s="67"/>
      <c r="AT186" s="68"/>
      <c r="AU186" s="69"/>
      <c r="AW186" s="70"/>
    </row>
    <row r="187">
      <c r="B187" s="49"/>
      <c r="C187" s="50"/>
      <c r="D187" s="51"/>
      <c r="G187" s="71">
        <f>IF(INT(MIN(F187*30/100,16))=0,"",INT(MIN(F187*30/100,16)))</f>
      </c>
      <c r="N187" s="52"/>
      <c r="O187" s="53"/>
      <c r="P187" s="54"/>
      <c r="Q187" s="55"/>
      <c r="R187" s="56"/>
      <c r="S187" s="57"/>
      <c r="T187">
        <f>IF(M187="India","Not Required","")</f>
      </c>
      <c r="U187">
        <f>IF(M187="India","Not Required","")</f>
      </c>
      <c r="V187">
        <f>IF(M187="India","Not Required","")</f>
      </c>
      <c r="AI187" s="61"/>
      <c r="AJ187" s="62"/>
      <c r="AO187" s="63"/>
      <c r="AP187" s="64"/>
      <c r="AQ187" s="65"/>
      <c r="AR187" s="66"/>
      <c r="AS187" s="67"/>
      <c r="AT187" s="68"/>
      <c r="AU187" s="69"/>
      <c r="AW187" s="70"/>
    </row>
    <row r="188">
      <c r="B188" s="49"/>
      <c r="C188" s="50"/>
      <c r="D188" s="51"/>
      <c r="G188" s="71">
        <f>IF(INT(MIN(F188*30/100,16))=0,"",INT(MIN(F188*30/100,16)))</f>
      </c>
      <c r="N188" s="52"/>
      <c r="O188" s="53"/>
      <c r="P188" s="54"/>
      <c r="Q188" s="55"/>
      <c r="R188" s="56"/>
      <c r="S188" s="57"/>
      <c r="T188">
        <f>IF(M188="India","Not Required","")</f>
      </c>
      <c r="U188">
        <f>IF(M188="India","Not Required","")</f>
      </c>
      <c r="V188">
        <f>IF(M188="India","Not Required","")</f>
      </c>
      <c r="AI188" s="61"/>
      <c r="AJ188" s="62"/>
      <c r="AO188" s="63"/>
      <c r="AP188" s="64"/>
      <c r="AQ188" s="65"/>
      <c r="AR188" s="66"/>
      <c r="AS188" s="67"/>
      <c r="AT188" s="68"/>
      <c r="AU188" s="69"/>
      <c r="AW188" s="70"/>
    </row>
    <row r="189">
      <c r="B189" s="49"/>
      <c r="C189" s="50"/>
      <c r="D189" s="51"/>
      <c r="G189" s="71">
        <f>IF(INT(MIN(F189*30/100,16))=0,"",INT(MIN(F189*30/100,16)))</f>
      </c>
      <c r="N189" s="52"/>
      <c r="O189" s="53"/>
      <c r="P189" s="54"/>
      <c r="Q189" s="55"/>
      <c r="R189" s="56"/>
      <c r="S189" s="57"/>
      <c r="T189">
        <f>IF(M189="India","Not Required","")</f>
      </c>
      <c r="U189">
        <f>IF(M189="India","Not Required","")</f>
      </c>
      <c r="V189">
        <f>IF(M189="India","Not Required","")</f>
      </c>
      <c r="AI189" s="61"/>
      <c r="AJ189" s="62"/>
      <c r="AO189" s="63"/>
      <c r="AP189" s="64"/>
      <c r="AQ189" s="65"/>
      <c r="AR189" s="66"/>
      <c r="AS189" s="67"/>
      <c r="AT189" s="68"/>
      <c r="AU189" s="69"/>
      <c r="AW189" s="70"/>
    </row>
    <row r="190">
      <c r="B190" s="49"/>
      <c r="C190" s="50"/>
      <c r="D190" s="51"/>
      <c r="G190" s="71">
        <f>IF(INT(MIN(F190*30/100,16))=0,"",INT(MIN(F190*30/100,16)))</f>
      </c>
      <c r="N190" s="52"/>
      <c r="O190" s="53"/>
      <c r="P190" s="54"/>
      <c r="Q190" s="55"/>
      <c r="R190" s="56"/>
      <c r="S190" s="57"/>
      <c r="T190">
        <f>IF(M190="India","Not Required","")</f>
      </c>
      <c r="U190">
        <f>IF(M190="India","Not Required","")</f>
      </c>
      <c r="V190">
        <f>IF(M190="India","Not Required","")</f>
      </c>
      <c r="AI190" s="61"/>
      <c r="AJ190" s="62"/>
      <c r="AO190" s="63"/>
      <c r="AP190" s="64"/>
      <c r="AQ190" s="65"/>
      <c r="AR190" s="66"/>
      <c r="AS190" s="67"/>
      <c r="AT190" s="68"/>
      <c r="AU190" s="69"/>
      <c r="AW190" s="70"/>
    </row>
    <row r="191">
      <c r="B191" s="49"/>
      <c r="C191" s="50"/>
      <c r="D191" s="51"/>
      <c r="G191" s="71">
        <f>IF(INT(MIN(F191*30/100,16))=0,"",INT(MIN(F191*30/100,16)))</f>
      </c>
      <c r="N191" s="52"/>
      <c r="O191" s="53"/>
      <c r="P191" s="54"/>
      <c r="Q191" s="55"/>
      <c r="R191" s="56"/>
      <c r="S191" s="57"/>
      <c r="T191">
        <f>IF(M191="India","Not Required","")</f>
      </c>
      <c r="U191">
        <f>IF(M191="India","Not Required","")</f>
      </c>
      <c r="V191">
        <f>IF(M191="India","Not Required","")</f>
      </c>
      <c r="AI191" s="61"/>
      <c r="AJ191" s="62"/>
      <c r="AO191" s="63"/>
      <c r="AP191" s="64"/>
      <c r="AQ191" s="65"/>
      <c r="AR191" s="66"/>
      <c r="AS191" s="67"/>
      <c r="AT191" s="68"/>
      <c r="AU191" s="69"/>
      <c r="AW191" s="70"/>
    </row>
    <row r="192">
      <c r="B192" s="49"/>
      <c r="C192" s="50"/>
      <c r="D192" s="51"/>
      <c r="G192" s="71">
        <f>IF(INT(MIN(F192*30/100,16))=0,"",INT(MIN(F192*30/100,16)))</f>
      </c>
      <c r="N192" s="52"/>
      <c r="O192" s="53"/>
      <c r="P192" s="54"/>
      <c r="Q192" s="55"/>
      <c r="R192" s="56"/>
      <c r="S192" s="57"/>
      <c r="T192">
        <f>IF(M192="India","Not Required","")</f>
      </c>
      <c r="U192">
        <f>IF(M192="India","Not Required","")</f>
      </c>
      <c r="V192">
        <f>IF(M192="India","Not Required","")</f>
      </c>
      <c r="AI192" s="61"/>
      <c r="AJ192" s="62"/>
      <c r="AO192" s="63"/>
      <c r="AP192" s="64"/>
      <c r="AQ192" s="65"/>
      <c r="AR192" s="66"/>
      <c r="AS192" s="67"/>
      <c r="AT192" s="68"/>
      <c r="AU192" s="69"/>
      <c r="AW192" s="70"/>
    </row>
    <row r="193">
      <c r="B193" s="49"/>
      <c r="C193" s="50"/>
      <c r="D193" s="51"/>
      <c r="G193" s="71">
        <f>IF(INT(MIN(F193*30/100,16))=0,"",INT(MIN(F193*30/100,16)))</f>
      </c>
      <c r="N193" s="52"/>
      <c r="O193" s="53"/>
      <c r="P193" s="54"/>
      <c r="Q193" s="55"/>
      <c r="R193" s="56"/>
      <c r="S193" s="57"/>
      <c r="T193">
        <f>IF(M193="India","Not Required","")</f>
      </c>
      <c r="U193">
        <f>IF(M193="India","Not Required","")</f>
      </c>
      <c r="V193">
        <f>IF(M193="India","Not Required","")</f>
      </c>
      <c r="AI193" s="61"/>
      <c r="AJ193" s="62"/>
      <c r="AO193" s="63"/>
      <c r="AP193" s="64"/>
      <c r="AQ193" s="65"/>
      <c r="AR193" s="66"/>
      <c r="AS193" s="67"/>
      <c r="AT193" s="68"/>
      <c r="AU193" s="69"/>
      <c r="AW193" s="70"/>
    </row>
    <row r="194">
      <c r="B194" s="49"/>
      <c r="C194" s="50"/>
      <c r="D194" s="51"/>
      <c r="G194" s="71">
        <f>IF(INT(MIN(F194*30/100,16))=0,"",INT(MIN(F194*30/100,16)))</f>
      </c>
      <c r="N194" s="52"/>
      <c r="O194" s="53"/>
      <c r="P194" s="54"/>
      <c r="Q194" s="55"/>
      <c r="R194" s="56"/>
      <c r="S194" s="57"/>
      <c r="T194">
        <f>IF(M194="India","Not Required","")</f>
      </c>
      <c r="U194">
        <f>IF(M194="India","Not Required","")</f>
      </c>
      <c r="V194">
        <f>IF(M194="India","Not Required","")</f>
      </c>
      <c r="AI194" s="61"/>
      <c r="AJ194" s="62"/>
      <c r="AO194" s="63"/>
      <c r="AP194" s="64"/>
      <c r="AQ194" s="65"/>
      <c r="AR194" s="66"/>
      <c r="AS194" s="67"/>
      <c r="AT194" s="68"/>
      <c r="AU194" s="69"/>
      <c r="AW194" s="70"/>
    </row>
    <row r="195">
      <c r="B195" s="49"/>
      <c r="C195" s="50"/>
      <c r="D195" s="51"/>
      <c r="G195" s="71">
        <f>IF(INT(MIN(F195*30/100,16))=0,"",INT(MIN(F195*30/100,16)))</f>
      </c>
      <c r="N195" s="52"/>
      <c r="O195" s="53"/>
      <c r="P195" s="54"/>
      <c r="Q195" s="55"/>
      <c r="R195" s="56"/>
      <c r="S195" s="57"/>
      <c r="T195">
        <f>IF(M195="India","Not Required","")</f>
      </c>
      <c r="U195">
        <f>IF(M195="India","Not Required","")</f>
      </c>
      <c r="V195">
        <f>IF(M195="India","Not Required","")</f>
      </c>
      <c r="AI195" s="61"/>
      <c r="AJ195" s="62"/>
      <c r="AO195" s="63"/>
      <c r="AP195" s="64"/>
      <c r="AQ195" s="65"/>
      <c r="AR195" s="66"/>
      <c r="AS195" s="67"/>
      <c r="AT195" s="68"/>
      <c r="AU195" s="69"/>
      <c r="AW195" s="70"/>
    </row>
    <row r="196">
      <c r="B196" s="49"/>
      <c r="C196" s="50"/>
      <c r="D196" s="51"/>
      <c r="G196" s="71">
        <f>IF(INT(MIN(F196*30/100,16))=0,"",INT(MIN(F196*30/100,16)))</f>
      </c>
      <c r="N196" s="52"/>
      <c r="O196" s="53"/>
      <c r="P196" s="54"/>
      <c r="Q196" s="55"/>
      <c r="R196" s="56"/>
      <c r="S196" s="57"/>
      <c r="T196">
        <f>IF(M196="India","Not Required","")</f>
      </c>
      <c r="U196">
        <f>IF(M196="India","Not Required","")</f>
      </c>
      <c r="V196">
        <f>IF(M196="India","Not Required","")</f>
      </c>
      <c r="AI196" s="61"/>
      <c r="AJ196" s="62"/>
      <c r="AO196" s="63"/>
      <c r="AP196" s="64"/>
      <c r="AQ196" s="65"/>
      <c r="AR196" s="66"/>
      <c r="AS196" s="67"/>
      <c r="AT196" s="68"/>
      <c r="AU196" s="69"/>
      <c r="AW196" s="70"/>
    </row>
    <row r="197">
      <c r="B197" s="49"/>
      <c r="C197" s="50"/>
      <c r="D197" s="51"/>
      <c r="G197" s="71">
        <f>IF(INT(MIN(F197*30/100,16))=0,"",INT(MIN(F197*30/100,16)))</f>
      </c>
      <c r="N197" s="52"/>
      <c r="O197" s="53"/>
      <c r="P197" s="54"/>
      <c r="Q197" s="55"/>
      <c r="R197" s="56"/>
      <c r="S197" s="57"/>
      <c r="T197">
        <f>IF(M197="India","Not Required","")</f>
      </c>
      <c r="U197">
        <f>IF(M197="India","Not Required","")</f>
      </c>
      <c r="V197">
        <f>IF(M197="India","Not Required","")</f>
      </c>
      <c r="AI197" s="61"/>
      <c r="AJ197" s="62"/>
      <c r="AO197" s="63"/>
      <c r="AP197" s="64"/>
      <c r="AQ197" s="65"/>
      <c r="AR197" s="66"/>
      <c r="AS197" s="67"/>
      <c r="AT197" s="68"/>
      <c r="AU197" s="69"/>
      <c r="AW197" s="70"/>
    </row>
    <row r="198">
      <c r="B198" s="49"/>
      <c r="C198" s="50"/>
      <c r="D198" s="51"/>
      <c r="G198" s="71">
        <f>IF(INT(MIN(F198*30/100,16))=0,"",INT(MIN(F198*30/100,16)))</f>
      </c>
      <c r="N198" s="52"/>
      <c r="O198" s="53"/>
      <c r="P198" s="54"/>
      <c r="Q198" s="55"/>
      <c r="R198" s="56"/>
      <c r="S198" s="57"/>
      <c r="T198">
        <f>IF(M198="India","Not Required","")</f>
      </c>
      <c r="U198">
        <f>IF(M198="India","Not Required","")</f>
      </c>
      <c r="V198">
        <f>IF(M198="India","Not Required","")</f>
      </c>
      <c r="AI198" s="61"/>
      <c r="AJ198" s="62"/>
      <c r="AO198" s="63"/>
      <c r="AP198" s="64"/>
      <c r="AQ198" s="65"/>
      <c r="AR198" s="66"/>
      <c r="AS198" s="67"/>
      <c r="AT198" s="68"/>
      <c r="AU198" s="69"/>
      <c r="AW198" s="70"/>
    </row>
    <row r="199">
      <c r="B199" s="49"/>
      <c r="C199" s="50"/>
      <c r="D199" s="51"/>
      <c r="G199" s="71">
        <f>IF(INT(MIN(F199*30/100,16))=0,"",INT(MIN(F199*30/100,16)))</f>
      </c>
      <c r="N199" s="52"/>
      <c r="O199" s="53"/>
      <c r="P199" s="54"/>
      <c r="Q199" s="55"/>
      <c r="R199" s="56"/>
      <c r="S199" s="57"/>
      <c r="T199">
        <f>IF(M199="India","Not Required","")</f>
      </c>
      <c r="U199">
        <f>IF(M199="India","Not Required","")</f>
      </c>
      <c r="V199">
        <f>IF(M199="India","Not Required","")</f>
      </c>
      <c r="AI199" s="61"/>
      <c r="AJ199" s="62"/>
      <c r="AO199" s="63"/>
      <c r="AP199" s="64"/>
      <c r="AQ199" s="65"/>
      <c r="AR199" s="66"/>
      <c r="AS199" s="67"/>
      <c r="AT199" s="68"/>
      <c r="AU199" s="69"/>
      <c r="AW199" s="70"/>
    </row>
    <row r="200">
      <c r="B200" s="49"/>
      <c r="C200" s="50"/>
      <c r="D200" s="51"/>
      <c r="G200" s="71">
        <f>IF(INT(MIN(F200*30/100,16))=0,"",INT(MIN(F200*30/100,16)))</f>
      </c>
      <c r="N200" s="52"/>
      <c r="O200" s="53"/>
      <c r="P200" s="54"/>
      <c r="Q200" s="55"/>
      <c r="R200" s="56"/>
      <c r="S200" s="57"/>
      <c r="T200">
        <f>IF(M200="India","Not Required","")</f>
      </c>
      <c r="U200">
        <f>IF(M200="India","Not Required","")</f>
      </c>
      <c r="V200">
        <f>IF(M200="India","Not Required","")</f>
      </c>
      <c r="AI200" s="61"/>
      <c r="AJ200" s="62"/>
      <c r="AO200" s="63"/>
      <c r="AP200" s="64"/>
      <c r="AQ200" s="65"/>
      <c r="AR200" s="66"/>
      <c r="AS200" s="67"/>
      <c r="AT200" s="68"/>
      <c r="AU200" s="69"/>
      <c r="AW200" s="70"/>
    </row>
    <row r="201">
      <c r="B201" s="49"/>
      <c r="C201" s="50"/>
      <c r="D201" s="51"/>
      <c r="G201" s="71">
        <f>IF(INT(MIN(F201*30/100,16))=0,"",INT(MIN(F201*30/100,16)))</f>
      </c>
      <c r="N201" s="52"/>
      <c r="O201" s="53"/>
      <c r="P201" s="54"/>
      <c r="Q201" s="55"/>
      <c r="R201" s="56"/>
      <c r="S201" s="57"/>
      <c r="T201">
        <f>IF(M201="India","Not Required","")</f>
      </c>
      <c r="U201">
        <f>IF(M201="India","Not Required","")</f>
      </c>
      <c r="V201">
        <f>IF(M201="India","Not Required","")</f>
      </c>
      <c r="AI201" s="61"/>
      <c r="AJ201" s="62"/>
      <c r="AO201" s="63"/>
      <c r="AP201" s="64"/>
      <c r="AQ201" s="65"/>
      <c r="AR201" s="66"/>
      <c r="AS201" s="67"/>
      <c r="AT201" s="68"/>
      <c r="AU201" s="69"/>
      <c r="AW201" s="70"/>
    </row>
    <row r="202">
      <c r="B202" s="49"/>
      <c r="C202" s="50"/>
      <c r="D202" s="51"/>
      <c r="G202" s="71">
        <f>IF(INT(MIN(F202*30/100,16))=0,"",INT(MIN(F202*30/100,16)))</f>
      </c>
      <c r="N202" s="52"/>
      <c r="O202" s="53"/>
      <c r="P202" s="54"/>
      <c r="Q202" s="55"/>
      <c r="R202" s="56"/>
      <c r="S202" s="57"/>
      <c r="T202">
        <f>IF(M202="India","Not Required","")</f>
      </c>
      <c r="U202">
        <f>IF(M202="India","Not Required","")</f>
      </c>
      <c r="V202">
        <f>IF(M202="India","Not Required","")</f>
      </c>
      <c r="AI202" s="61"/>
      <c r="AJ202" s="62"/>
      <c r="AO202" s="63"/>
      <c r="AP202" s="64"/>
      <c r="AQ202" s="65"/>
      <c r="AR202" s="66"/>
      <c r="AS202" s="67"/>
      <c r="AT202" s="68"/>
      <c r="AU202" s="69"/>
      <c r="AW202" s="70"/>
    </row>
    <row r="203">
      <c r="B203" s="49"/>
      <c r="C203" s="50"/>
      <c r="D203" s="51"/>
      <c r="G203" s="71">
        <f>IF(INT(MIN(F203*30/100,16))=0,"",INT(MIN(F203*30/100,16)))</f>
      </c>
      <c r="N203" s="52"/>
      <c r="O203" s="53"/>
      <c r="P203" s="54"/>
      <c r="Q203" s="55"/>
      <c r="R203" s="56"/>
      <c r="S203" s="57"/>
      <c r="T203">
        <f>IF(M203="India","Not Required","")</f>
      </c>
      <c r="U203">
        <f>IF(M203="India","Not Required","")</f>
      </c>
      <c r="V203">
        <f>IF(M203="India","Not Required","")</f>
      </c>
      <c r="AI203" s="61"/>
      <c r="AJ203" s="62"/>
      <c r="AO203" s="63"/>
      <c r="AP203" s="64"/>
      <c r="AQ203" s="65"/>
      <c r="AR203" s="66"/>
      <c r="AS203" s="67"/>
      <c r="AT203" s="68"/>
      <c r="AU203" s="69"/>
      <c r="AW203" s="70"/>
    </row>
    <row r="204">
      <c r="B204" s="49"/>
      <c r="C204" s="50"/>
      <c r="D204" s="51"/>
      <c r="G204" s="71">
        <f>IF(INT(MIN(F204*30/100,16))=0,"",INT(MIN(F204*30/100,16)))</f>
      </c>
      <c r="N204" s="52"/>
      <c r="O204" s="53"/>
      <c r="P204" s="54"/>
      <c r="Q204" s="55"/>
      <c r="R204" s="56"/>
      <c r="S204" s="57"/>
      <c r="T204">
        <f>IF(M204="India","Not Required","")</f>
      </c>
      <c r="U204">
        <f>IF(M204="India","Not Required","")</f>
      </c>
      <c r="V204">
        <f>IF(M204="India","Not Required","")</f>
      </c>
      <c r="AI204" s="61"/>
      <c r="AJ204" s="62"/>
      <c r="AO204" s="63"/>
      <c r="AP204" s="64"/>
      <c r="AQ204" s="65"/>
      <c r="AR204" s="66"/>
      <c r="AS204" s="67"/>
      <c r="AT204" s="68"/>
      <c r="AU204" s="69"/>
      <c r="AW204" s="70"/>
    </row>
    <row r="205">
      <c r="B205" s="49"/>
      <c r="C205" s="50"/>
      <c r="D205" s="51"/>
      <c r="G205" s="71">
        <f>IF(INT(MIN(F205*30/100,16))=0,"",INT(MIN(F205*30/100,16)))</f>
      </c>
      <c r="N205" s="52"/>
      <c r="O205" s="53"/>
      <c r="P205" s="54"/>
      <c r="Q205" s="55"/>
      <c r="R205" s="56"/>
      <c r="S205" s="57"/>
      <c r="T205">
        <f>IF(M205="India","Not Required","")</f>
      </c>
      <c r="U205">
        <f>IF(M205="India","Not Required","")</f>
      </c>
      <c r="V205">
        <f>IF(M205="India","Not Required","")</f>
      </c>
      <c r="AI205" s="61"/>
      <c r="AJ205" s="62"/>
      <c r="AO205" s="63"/>
      <c r="AP205" s="64"/>
      <c r="AQ205" s="65"/>
      <c r="AR205" s="66"/>
      <c r="AS205" s="67"/>
      <c r="AT205" s="68"/>
      <c r="AU205" s="69"/>
      <c r="AW205" s="70"/>
    </row>
    <row r="206">
      <c r="B206" s="49"/>
      <c r="C206" s="50"/>
      <c r="D206" s="51"/>
      <c r="G206" s="71">
        <f>IF(INT(MIN(F206*30/100,16))=0,"",INT(MIN(F206*30/100,16)))</f>
      </c>
      <c r="N206" s="52"/>
      <c r="O206" s="53"/>
      <c r="P206" s="54"/>
      <c r="Q206" s="55"/>
      <c r="R206" s="56"/>
      <c r="S206" s="57"/>
      <c r="T206">
        <f>IF(M206="India","Not Required","")</f>
      </c>
      <c r="U206">
        <f>IF(M206="India","Not Required","")</f>
      </c>
      <c r="V206">
        <f>IF(M206="India","Not Required","")</f>
      </c>
      <c r="AI206" s="61"/>
      <c r="AJ206" s="62"/>
      <c r="AO206" s="63"/>
      <c r="AP206" s="64"/>
      <c r="AQ206" s="65"/>
      <c r="AR206" s="66"/>
      <c r="AS206" s="67"/>
      <c r="AT206" s="68"/>
      <c r="AU206" s="69"/>
      <c r="AW206" s="70"/>
    </row>
    <row r="207">
      <c r="B207" s="49"/>
      <c r="C207" s="50"/>
      <c r="D207" s="51"/>
      <c r="G207" s="71">
        <f>IF(INT(MIN(F207*30/100,16))=0,"",INT(MIN(F207*30/100,16)))</f>
      </c>
      <c r="N207" s="52"/>
      <c r="O207" s="53"/>
      <c r="P207" s="54"/>
      <c r="Q207" s="55"/>
      <c r="R207" s="56"/>
      <c r="S207" s="57"/>
      <c r="T207">
        <f>IF(M207="India","Not Required","")</f>
      </c>
      <c r="U207">
        <f>IF(M207="India","Not Required","")</f>
      </c>
      <c r="V207">
        <f>IF(M207="India","Not Required","")</f>
      </c>
      <c r="AI207" s="61"/>
      <c r="AJ207" s="62"/>
      <c r="AO207" s="63"/>
      <c r="AP207" s="64"/>
      <c r="AQ207" s="65"/>
      <c r="AR207" s="66"/>
      <c r="AS207" s="67"/>
      <c r="AT207" s="68"/>
      <c r="AU207" s="69"/>
      <c r="AW207" s="70"/>
    </row>
    <row r="208">
      <c r="B208" s="49"/>
      <c r="C208" s="50"/>
      <c r="D208" s="51"/>
      <c r="G208" s="71">
        <f>IF(INT(MIN(F208*30/100,16))=0,"",INT(MIN(F208*30/100,16)))</f>
      </c>
      <c r="N208" s="52"/>
      <c r="O208" s="53"/>
      <c r="P208" s="54"/>
      <c r="Q208" s="55"/>
      <c r="R208" s="56"/>
      <c r="S208" s="57"/>
      <c r="T208">
        <f>IF(M208="India","Not Required","")</f>
      </c>
      <c r="U208">
        <f>IF(M208="India","Not Required","")</f>
      </c>
      <c r="V208">
        <f>IF(M208="India","Not Required","")</f>
      </c>
      <c r="AI208" s="61"/>
      <c r="AJ208" s="62"/>
      <c r="AO208" s="63"/>
      <c r="AP208" s="64"/>
      <c r="AQ208" s="65"/>
      <c r="AR208" s="66"/>
      <c r="AS208" s="67"/>
      <c r="AT208" s="68"/>
      <c r="AU208" s="69"/>
      <c r="AW208" s="70"/>
    </row>
    <row r="209">
      <c r="B209" s="49"/>
      <c r="C209" s="50"/>
      <c r="D209" s="51"/>
      <c r="G209" s="71">
        <f>IF(INT(MIN(F209*30/100,16))=0,"",INT(MIN(F209*30/100,16)))</f>
      </c>
      <c r="N209" s="52"/>
      <c r="O209" s="53"/>
      <c r="P209" s="54"/>
      <c r="Q209" s="55"/>
      <c r="R209" s="56"/>
      <c r="S209" s="57"/>
      <c r="T209">
        <f>IF(M209="India","Not Required","")</f>
      </c>
      <c r="U209">
        <f>IF(M209="India","Not Required","")</f>
      </c>
      <c r="V209">
        <f>IF(M209="India","Not Required","")</f>
      </c>
      <c r="AI209" s="61"/>
      <c r="AJ209" s="62"/>
      <c r="AO209" s="63"/>
      <c r="AP209" s="64"/>
      <c r="AQ209" s="65"/>
      <c r="AR209" s="66"/>
      <c r="AS209" s="67"/>
      <c r="AT209" s="68"/>
      <c r="AU209" s="69"/>
      <c r="AW209" s="70"/>
    </row>
    <row r="210">
      <c r="B210" s="49"/>
      <c r="C210" s="50"/>
      <c r="D210" s="51"/>
      <c r="G210" s="71">
        <f>IF(INT(MIN(F210*30/100,16))=0,"",INT(MIN(F210*30/100,16)))</f>
      </c>
      <c r="N210" s="52"/>
      <c r="O210" s="53"/>
      <c r="P210" s="54"/>
      <c r="Q210" s="55"/>
      <c r="R210" s="56"/>
      <c r="S210" s="57"/>
      <c r="T210">
        <f>IF(M210="India","Not Required","")</f>
      </c>
      <c r="U210">
        <f>IF(M210="India","Not Required","")</f>
      </c>
      <c r="V210">
        <f>IF(M210="India","Not Required","")</f>
      </c>
      <c r="AI210" s="61"/>
      <c r="AJ210" s="62"/>
      <c r="AO210" s="63"/>
      <c r="AP210" s="64"/>
      <c r="AQ210" s="65"/>
      <c r="AR210" s="66"/>
      <c r="AS210" s="67"/>
      <c r="AT210" s="68"/>
      <c r="AU210" s="69"/>
      <c r="AW210" s="70"/>
    </row>
    <row r="211">
      <c r="B211" s="49"/>
      <c r="C211" s="50"/>
      <c r="D211" s="51"/>
      <c r="G211" s="71">
        <f>IF(INT(MIN(F211*30/100,16))=0,"",INT(MIN(F211*30/100,16)))</f>
      </c>
      <c r="N211" s="52"/>
      <c r="O211" s="53"/>
      <c r="P211" s="54"/>
      <c r="Q211" s="55"/>
      <c r="R211" s="56"/>
      <c r="S211" s="57"/>
      <c r="T211">
        <f>IF(M211="India","Not Required","")</f>
      </c>
      <c r="U211">
        <f>IF(M211="India","Not Required","")</f>
      </c>
      <c r="V211">
        <f>IF(M211="India","Not Required","")</f>
      </c>
      <c r="AI211" s="61"/>
      <c r="AJ211" s="62"/>
      <c r="AO211" s="63"/>
      <c r="AP211" s="64"/>
      <c r="AQ211" s="65"/>
      <c r="AR211" s="66"/>
      <c r="AS211" s="67"/>
      <c r="AT211" s="68"/>
      <c r="AU211" s="69"/>
      <c r="AW211" s="70"/>
    </row>
    <row r="212">
      <c r="B212" s="49"/>
      <c r="C212" s="50"/>
      <c r="D212" s="51"/>
      <c r="G212" s="71">
        <f>IF(INT(MIN(F212*30/100,16))=0,"",INT(MIN(F212*30/100,16)))</f>
      </c>
      <c r="N212" s="52"/>
      <c r="O212" s="53"/>
      <c r="P212" s="54"/>
      <c r="Q212" s="55"/>
      <c r="R212" s="56"/>
      <c r="S212" s="57"/>
      <c r="T212">
        <f>IF(M212="India","Not Required","")</f>
      </c>
      <c r="U212">
        <f>IF(M212="India","Not Required","")</f>
      </c>
      <c r="V212">
        <f>IF(M212="India","Not Required","")</f>
      </c>
      <c r="AI212" s="61"/>
      <c r="AJ212" s="62"/>
      <c r="AO212" s="63"/>
      <c r="AP212" s="64"/>
      <c r="AQ212" s="65"/>
      <c r="AR212" s="66"/>
      <c r="AS212" s="67"/>
      <c r="AT212" s="68"/>
      <c r="AU212" s="69"/>
      <c r="AW212" s="70"/>
    </row>
    <row r="213">
      <c r="B213" s="49"/>
      <c r="C213" s="50"/>
      <c r="D213" s="51"/>
      <c r="G213" s="71">
        <f>IF(INT(MIN(F213*30/100,16))=0,"",INT(MIN(F213*30/100,16)))</f>
      </c>
      <c r="N213" s="52"/>
      <c r="O213" s="53"/>
      <c r="P213" s="54"/>
      <c r="Q213" s="55"/>
      <c r="R213" s="56"/>
      <c r="S213" s="57"/>
      <c r="T213">
        <f>IF(M213="India","Not Required","")</f>
      </c>
      <c r="U213">
        <f>IF(M213="India","Not Required","")</f>
      </c>
      <c r="V213">
        <f>IF(M213="India","Not Required","")</f>
      </c>
      <c r="AI213" s="61"/>
      <c r="AJ213" s="62"/>
      <c r="AO213" s="63"/>
      <c r="AP213" s="64"/>
      <c r="AQ213" s="65"/>
      <c r="AR213" s="66"/>
      <c r="AS213" s="67"/>
      <c r="AT213" s="68"/>
      <c r="AU213" s="69"/>
      <c r="AW213" s="70"/>
    </row>
    <row r="214">
      <c r="B214" s="49"/>
      <c r="C214" s="50"/>
      <c r="D214" s="51"/>
      <c r="G214" s="71">
        <f>IF(INT(MIN(F214*30/100,16))=0,"",INT(MIN(F214*30/100,16)))</f>
      </c>
      <c r="N214" s="52"/>
      <c r="O214" s="53"/>
      <c r="P214" s="54"/>
      <c r="Q214" s="55"/>
      <c r="R214" s="56"/>
      <c r="S214" s="57"/>
      <c r="T214">
        <f>IF(M214="India","Not Required","")</f>
      </c>
      <c r="U214">
        <f>IF(M214="India","Not Required","")</f>
      </c>
      <c r="V214">
        <f>IF(M214="India","Not Required","")</f>
      </c>
      <c r="AI214" s="61"/>
      <c r="AJ214" s="62"/>
      <c r="AO214" s="63"/>
      <c r="AP214" s="64"/>
      <c r="AQ214" s="65"/>
      <c r="AR214" s="66"/>
      <c r="AS214" s="67"/>
      <c r="AT214" s="68"/>
      <c r="AU214" s="69"/>
      <c r="AW214" s="70"/>
    </row>
    <row r="215">
      <c r="B215" s="49"/>
      <c r="C215" s="50"/>
      <c r="D215" s="51"/>
      <c r="G215" s="71">
        <f>IF(INT(MIN(F215*30/100,16))=0,"",INT(MIN(F215*30/100,16)))</f>
      </c>
      <c r="N215" s="52"/>
      <c r="O215" s="53"/>
      <c r="P215" s="54"/>
      <c r="Q215" s="55"/>
      <c r="R215" s="56"/>
      <c r="S215" s="57"/>
      <c r="T215">
        <f>IF(M215="India","Not Required","")</f>
      </c>
      <c r="U215">
        <f>IF(M215="India","Not Required","")</f>
      </c>
      <c r="V215">
        <f>IF(M215="India","Not Required","")</f>
      </c>
      <c r="AI215" s="61"/>
      <c r="AJ215" s="62"/>
      <c r="AO215" s="63"/>
      <c r="AP215" s="64"/>
      <c r="AQ215" s="65"/>
      <c r="AR215" s="66"/>
      <c r="AS215" s="67"/>
      <c r="AT215" s="68"/>
      <c r="AU215" s="69"/>
      <c r="AW215" s="70"/>
    </row>
    <row r="216">
      <c r="B216" s="49"/>
      <c r="C216" s="50"/>
      <c r="D216" s="51"/>
      <c r="G216" s="71">
        <f>IF(INT(MIN(F216*30/100,16))=0,"",INT(MIN(F216*30/100,16)))</f>
      </c>
      <c r="N216" s="52"/>
      <c r="O216" s="53"/>
      <c r="P216" s="54"/>
      <c r="Q216" s="55"/>
      <c r="R216" s="56"/>
      <c r="S216" s="57"/>
      <c r="T216">
        <f>IF(M216="India","Not Required","")</f>
      </c>
      <c r="U216">
        <f>IF(M216="India","Not Required","")</f>
      </c>
      <c r="V216">
        <f>IF(M216="India","Not Required","")</f>
      </c>
      <c r="AI216" s="61"/>
      <c r="AJ216" s="62"/>
      <c r="AO216" s="63"/>
      <c r="AP216" s="64"/>
      <c r="AQ216" s="65"/>
      <c r="AR216" s="66"/>
      <c r="AS216" s="67"/>
      <c r="AT216" s="68"/>
      <c r="AU216" s="69"/>
      <c r="AW216" s="70"/>
    </row>
    <row r="217">
      <c r="B217" s="49"/>
      <c r="C217" s="50"/>
      <c r="D217" s="51"/>
      <c r="G217" s="71">
        <f>IF(INT(MIN(F217*30/100,16))=0,"",INT(MIN(F217*30/100,16)))</f>
      </c>
      <c r="N217" s="52"/>
      <c r="O217" s="53"/>
      <c r="P217" s="54"/>
      <c r="Q217" s="55"/>
      <c r="R217" s="56"/>
      <c r="S217" s="57"/>
      <c r="T217">
        <f>IF(M217="India","Not Required","")</f>
      </c>
      <c r="U217">
        <f>IF(M217="India","Not Required","")</f>
      </c>
      <c r="V217">
        <f>IF(M217="India","Not Required","")</f>
      </c>
      <c r="AI217" s="61"/>
      <c r="AJ217" s="62"/>
      <c r="AO217" s="63"/>
      <c r="AP217" s="64"/>
      <c r="AQ217" s="65"/>
      <c r="AR217" s="66"/>
      <c r="AS217" s="67"/>
      <c r="AT217" s="68"/>
      <c r="AU217" s="69"/>
      <c r="AW217" s="70"/>
    </row>
    <row r="218">
      <c r="B218" s="49"/>
      <c r="C218" s="50"/>
      <c r="D218" s="51"/>
      <c r="G218" s="71">
        <f>IF(INT(MIN(F218*30/100,16))=0,"",INT(MIN(F218*30/100,16)))</f>
      </c>
      <c r="N218" s="52"/>
      <c r="O218" s="53"/>
      <c r="P218" s="54"/>
      <c r="Q218" s="55"/>
      <c r="R218" s="56"/>
      <c r="S218" s="57"/>
      <c r="T218">
        <f>IF(M218="India","Not Required","")</f>
      </c>
      <c r="U218">
        <f>IF(M218="India","Not Required","")</f>
      </c>
      <c r="V218">
        <f>IF(M218="India","Not Required","")</f>
      </c>
      <c r="AI218" s="61"/>
      <c r="AJ218" s="62"/>
      <c r="AO218" s="63"/>
      <c r="AP218" s="64"/>
      <c r="AQ218" s="65"/>
      <c r="AR218" s="66"/>
      <c r="AS218" s="67"/>
      <c r="AT218" s="68"/>
      <c r="AU218" s="69"/>
      <c r="AW218" s="70"/>
    </row>
    <row r="219">
      <c r="B219" s="49"/>
      <c r="C219" s="50"/>
      <c r="D219" s="51"/>
      <c r="G219" s="71">
        <f>IF(INT(MIN(F219*30/100,16))=0,"",INT(MIN(F219*30/100,16)))</f>
      </c>
      <c r="N219" s="52"/>
      <c r="O219" s="53"/>
      <c r="P219" s="54"/>
      <c r="Q219" s="55"/>
      <c r="R219" s="56"/>
      <c r="S219" s="57"/>
      <c r="T219">
        <f>IF(M219="India","Not Required","")</f>
      </c>
      <c r="U219">
        <f>IF(M219="India","Not Required","")</f>
      </c>
      <c r="V219">
        <f>IF(M219="India","Not Required","")</f>
      </c>
      <c r="AI219" s="61"/>
      <c r="AJ219" s="62"/>
      <c r="AO219" s="63"/>
      <c r="AP219" s="64"/>
      <c r="AQ219" s="65"/>
      <c r="AR219" s="66"/>
      <c r="AS219" s="67"/>
      <c r="AT219" s="68"/>
      <c r="AU219" s="69"/>
      <c r="AW219" s="70"/>
    </row>
    <row r="220">
      <c r="B220" s="49"/>
      <c r="C220" s="50"/>
      <c r="D220" s="51"/>
      <c r="G220" s="71">
        <f>IF(INT(MIN(F220*30/100,16))=0,"",INT(MIN(F220*30/100,16)))</f>
      </c>
      <c r="N220" s="52"/>
      <c r="O220" s="53"/>
      <c r="P220" s="54"/>
      <c r="Q220" s="55"/>
      <c r="R220" s="56"/>
      <c r="S220" s="57"/>
      <c r="T220">
        <f>IF(M220="India","Not Required","")</f>
      </c>
      <c r="U220">
        <f>IF(M220="India","Not Required","")</f>
      </c>
      <c r="V220">
        <f>IF(M220="India","Not Required","")</f>
      </c>
      <c r="AI220" s="61"/>
      <c r="AJ220" s="62"/>
      <c r="AO220" s="63"/>
      <c r="AP220" s="64"/>
      <c r="AQ220" s="65"/>
      <c r="AR220" s="66"/>
      <c r="AS220" s="67"/>
      <c r="AT220" s="68"/>
      <c r="AU220" s="69"/>
      <c r="AW220" s="70"/>
    </row>
    <row r="221">
      <c r="B221" s="49"/>
      <c r="C221" s="50"/>
      <c r="D221" s="51"/>
      <c r="G221" s="71">
        <f>IF(INT(MIN(F221*30/100,16))=0,"",INT(MIN(F221*30/100,16)))</f>
      </c>
      <c r="N221" s="52"/>
      <c r="O221" s="53"/>
      <c r="P221" s="54"/>
      <c r="Q221" s="55"/>
      <c r="R221" s="56"/>
      <c r="S221" s="57"/>
      <c r="T221">
        <f>IF(M221="India","Not Required","")</f>
      </c>
      <c r="U221">
        <f>IF(M221="India","Not Required","")</f>
      </c>
      <c r="V221">
        <f>IF(M221="India","Not Required","")</f>
      </c>
      <c r="AI221" s="61"/>
      <c r="AJ221" s="62"/>
      <c r="AO221" s="63"/>
      <c r="AP221" s="64"/>
      <c r="AQ221" s="65"/>
      <c r="AR221" s="66"/>
      <c r="AS221" s="67"/>
      <c r="AT221" s="68"/>
      <c r="AU221" s="69"/>
      <c r="AW221" s="70"/>
    </row>
    <row r="222">
      <c r="B222" s="49"/>
      <c r="C222" s="50"/>
      <c r="D222" s="51"/>
      <c r="G222" s="71">
        <f>IF(INT(MIN(F222*30/100,16))=0,"",INT(MIN(F222*30/100,16)))</f>
      </c>
      <c r="N222" s="52"/>
      <c r="O222" s="53"/>
      <c r="P222" s="54"/>
      <c r="Q222" s="55"/>
      <c r="R222" s="56"/>
      <c r="S222" s="57"/>
      <c r="T222">
        <f>IF(M222="India","Not Required","")</f>
      </c>
      <c r="U222">
        <f>IF(M222="India","Not Required","")</f>
      </c>
      <c r="V222">
        <f>IF(M222="India","Not Required","")</f>
      </c>
      <c r="AI222" s="61"/>
      <c r="AJ222" s="62"/>
      <c r="AO222" s="63"/>
      <c r="AP222" s="64"/>
      <c r="AQ222" s="65"/>
      <c r="AR222" s="66"/>
      <c r="AS222" s="67"/>
      <c r="AT222" s="68"/>
      <c r="AU222" s="69"/>
      <c r="AW222" s="70"/>
    </row>
    <row r="223">
      <c r="B223" s="49"/>
      <c r="C223" s="50"/>
      <c r="D223" s="51"/>
      <c r="G223" s="71">
        <f>IF(INT(MIN(F223*30/100,16))=0,"",INT(MIN(F223*30/100,16)))</f>
      </c>
      <c r="N223" s="52"/>
      <c r="O223" s="53"/>
      <c r="P223" s="54"/>
      <c r="Q223" s="55"/>
      <c r="R223" s="56"/>
      <c r="S223" s="57"/>
      <c r="T223">
        <f>IF(M223="India","Not Required","")</f>
      </c>
      <c r="U223">
        <f>IF(M223="India","Not Required","")</f>
      </c>
      <c r="V223">
        <f>IF(M223="India","Not Required","")</f>
      </c>
      <c r="AI223" s="61"/>
      <c r="AJ223" s="62"/>
      <c r="AO223" s="63"/>
      <c r="AP223" s="64"/>
      <c r="AQ223" s="65"/>
      <c r="AR223" s="66"/>
      <c r="AS223" s="67"/>
      <c r="AT223" s="68"/>
      <c r="AU223" s="69"/>
      <c r="AW223" s="70"/>
    </row>
    <row r="224">
      <c r="B224" s="49"/>
      <c r="C224" s="50"/>
      <c r="D224" s="51"/>
      <c r="G224" s="71">
        <f>IF(INT(MIN(F224*30/100,16))=0,"",INT(MIN(F224*30/100,16)))</f>
      </c>
      <c r="N224" s="52"/>
      <c r="O224" s="53"/>
      <c r="P224" s="54"/>
      <c r="Q224" s="55"/>
      <c r="R224" s="56"/>
      <c r="S224" s="57"/>
      <c r="T224">
        <f>IF(M224="India","Not Required","")</f>
      </c>
      <c r="U224">
        <f>IF(M224="India","Not Required","")</f>
      </c>
      <c r="V224">
        <f>IF(M224="India","Not Required","")</f>
      </c>
      <c r="AI224" s="61"/>
      <c r="AJ224" s="62"/>
      <c r="AO224" s="63"/>
      <c r="AP224" s="64"/>
      <c r="AQ224" s="65"/>
      <c r="AR224" s="66"/>
      <c r="AS224" s="67"/>
      <c r="AT224" s="68"/>
      <c r="AU224" s="69"/>
      <c r="AW224" s="70"/>
    </row>
    <row r="225">
      <c r="B225" s="49"/>
      <c r="C225" s="50"/>
      <c r="D225" s="51"/>
      <c r="G225" s="71">
        <f>IF(INT(MIN(F225*30/100,16))=0,"",INT(MIN(F225*30/100,16)))</f>
      </c>
      <c r="N225" s="52"/>
      <c r="O225" s="53"/>
      <c r="P225" s="54"/>
      <c r="Q225" s="55"/>
      <c r="R225" s="56"/>
      <c r="S225" s="57"/>
      <c r="T225">
        <f>IF(M225="India","Not Required","")</f>
      </c>
      <c r="U225">
        <f>IF(M225="India","Not Required","")</f>
      </c>
      <c r="V225">
        <f>IF(M225="India","Not Required","")</f>
      </c>
      <c r="AI225" s="61"/>
      <c r="AJ225" s="62"/>
      <c r="AO225" s="63"/>
      <c r="AP225" s="64"/>
      <c r="AQ225" s="65"/>
      <c r="AR225" s="66"/>
      <c r="AS225" s="67"/>
      <c r="AT225" s="68"/>
      <c r="AU225" s="69"/>
      <c r="AW225" s="70"/>
    </row>
    <row r="226">
      <c r="B226" s="49"/>
      <c r="C226" s="50"/>
      <c r="D226" s="51"/>
      <c r="G226" s="71">
        <f>IF(INT(MIN(F226*30/100,16))=0,"",INT(MIN(F226*30/100,16)))</f>
      </c>
      <c r="N226" s="52"/>
      <c r="O226" s="53"/>
      <c r="P226" s="54"/>
      <c r="Q226" s="55"/>
      <c r="R226" s="56"/>
      <c r="S226" s="57"/>
      <c r="T226">
        <f>IF(M226="India","Not Required","")</f>
      </c>
      <c r="U226">
        <f>IF(M226="India","Not Required","")</f>
      </c>
      <c r="V226">
        <f>IF(M226="India","Not Required","")</f>
      </c>
      <c r="AI226" s="61"/>
      <c r="AJ226" s="62"/>
      <c r="AO226" s="63"/>
      <c r="AP226" s="64"/>
      <c r="AQ226" s="65"/>
      <c r="AR226" s="66"/>
      <c r="AS226" s="67"/>
      <c r="AT226" s="68"/>
      <c r="AU226" s="69"/>
      <c r="AW226" s="70"/>
    </row>
    <row r="227">
      <c r="B227" s="49"/>
      <c r="C227" s="50"/>
      <c r="D227" s="51"/>
      <c r="G227" s="71">
        <f>IF(INT(MIN(F227*30/100,16))=0,"",INT(MIN(F227*30/100,16)))</f>
      </c>
      <c r="N227" s="52"/>
      <c r="O227" s="53"/>
      <c r="P227" s="54"/>
      <c r="Q227" s="55"/>
      <c r="R227" s="56"/>
      <c r="S227" s="57"/>
      <c r="T227">
        <f>IF(M227="India","Not Required","")</f>
      </c>
      <c r="U227">
        <f>IF(M227="India","Not Required","")</f>
      </c>
      <c r="V227">
        <f>IF(M227="India","Not Required","")</f>
      </c>
      <c r="AI227" s="61"/>
      <c r="AJ227" s="62"/>
      <c r="AO227" s="63"/>
      <c r="AP227" s="64"/>
      <c r="AQ227" s="65"/>
      <c r="AR227" s="66"/>
      <c r="AS227" s="67"/>
      <c r="AT227" s="68"/>
      <c r="AU227" s="69"/>
      <c r="AW227" s="70"/>
    </row>
    <row r="228">
      <c r="B228" s="49"/>
      <c r="C228" s="50"/>
      <c r="D228" s="51"/>
      <c r="G228" s="71">
        <f>IF(INT(MIN(F228*30/100,16))=0,"",INT(MIN(F228*30/100,16)))</f>
      </c>
      <c r="N228" s="52"/>
      <c r="O228" s="53"/>
      <c r="P228" s="54"/>
      <c r="Q228" s="55"/>
      <c r="R228" s="56"/>
      <c r="S228" s="57"/>
      <c r="T228">
        <f>IF(M228="India","Not Required","")</f>
      </c>
      <c r="U228">
        <f>IF(M228="India","Not Required","")</f>
      </c>
      <c r="V228">
        <f>IF(M228="India","Not Required","")</f>
      </c>
      <c r="AI228" s="61"/>
      <c r="AJ228" s="62"/>
      <c r="AO228" s="63"/>
      <c r="AP228" s="64"/>
      <c r="AQ228" s="65"/>
      <c r="AR228" s="66"/>
      <c r="AS228" s="67"/>
      <c r="AT228" s="68"/>
      <c r="AU228" s="69"/>
      <c r="AW228" s="70"/>
    </row>
    <row r="229">
      <c r="B229" s="49"/>
      <c r="C229" s="50"/>
      <c r="D229" s="51"/>
      <c r="G229" s="71">
        <f>IF(INT(MIN(F229*30/100,16))=0,"",INT(MIN(F229*30/100,16)))</f>
      </c>
      <c r="N229" s="52"/>
      <c r="O229" s="53"/>
      <c r="P229" s="54"/>
      <c r="Q229" s="55"/>
      <c r="R229" s="56"/>
      <c r="S229" s="57"/>
      <c r="T229">
        <f>IF(M229="India","Not Required","")</f>
      </c>
      <c r="U229">
        <f>IF(M229="India","Not Required","")</f>
      </c>
      <c r="V229">
        <f>IF(M229="India","Not Required","")</f>
      </c>
      <c r="AI229" s="61"/>
      <c r="AJ229" s="62"/>
      <c r="AO229" s="63"/>
      <c r="AP229" s="64"/>
      <c r="AQ229" s="65"/>
      <c r="AR229" s="66"/>
      <c r="AS229" s="67"/>
      <c r="AT229" s="68"/>
      <c r="AU229" s="69"/>
      <c r="AW229" s="70"/>
    </row>
    <row r="230">
      <c r="B230" s="49"/>
      <c r="C230" s="50"/>
      <c r="D230" s="51"/>
      <c r="G230" s="71">
        <f>IF(INT(MIN(F230*30/100,16))=0,"",INT(MIN(F230*30/100,16)))</f>
      </c>
      <c r="N230" s="52"/>
      <c r="O230" s="53"/>
      <c r="P230" s="54"/>
      <c r="Q230" s="55"/>
      <c r="R230" s="56"/>
      <c r="S230" s="57"/>
      <c r="T230">
        <f>IF(M230="India","Not Required","")</f>
      </c>
      <c r="U230">
        <f>IF(M230="India","Not Required","")</f>
      </c>
      <c r="V230">
        <f>IF(M230="India","Not Required","")</f>
      </c>
      <c r="AI230" s="61"/>
      <c r="AJ230" s="62"/>
      <c r="AO230" s="63"/>
      <c r="AP230" s="64"/>
      <c r="AQ230" s="65"/>
      <c r="AR230" s="66"/>
      <c r="AS230" s="67"/>
      <c r="AT230" s="68"/>
      <c r="AU230" s="69"/>
      <c r="AW230" s="70"/>
    </row>
    <row r="231">
      <c r="B231" s="49"/>
      <c r="C231" s="50"/>
      <c r="D231" s="51"/>
      <c r="G231" s="71">
        <f>IF(INT(MIN(F231*30/100,16))=0,"",INT(MIN(F231*30/100,16)))</f>
      </c>
      <c r="N231" s="52"/>
      <c r="O231" s="53"/>
      <c r="P231" s="54"/>
      <c r="Q231" s="55"/>
      <c r="R231" s="56"/>
      <c r="S231" s="57"/>
      <c r="T231">
        <f>IF(M231="India","Not Required","")</f>
      </c>
      <c r="U231">
        <f>IF(M231="India","Not Required","")</f>
      </c>
      <c r="V231">
        <f>IF(M231="India","Not Required","")</f>
      </c>
      <c r="AI231" s="61"/>
      <c r="AJ231" s="62"/>
      <c r="AO231" s="63"/>
      <c r="AP231" s="64"/>
      <c r="AQ231" s="65"/>
      <c r="AR231" s="66"/>
      <c r="AS231" s="67"/>
      <c r="AT231" s="68"/>
      <c r="AU231" s="69"/>
      <c r="AW231" s="70"/>
    </row>
    <row r="232">
      <c r="B232" s="49"/>
      <c r="C232" s="50"/>
      <c r="D232" s="51"/>
      <c r="G232" s="71">
        <f>IF(INT(MIN(F232*30/100,16))=0,"",INT(MIN(F232*30/100,16)))</f>
      </c>
      <c r="N232" s="52"/>
      <c r="O232" s="53"/>
      <c r="P232" s="54"/>
      <c r="Q232" s="55"/>
      <c r="R232" s="56"/>
      <c r="S232" s="57"/>
      <c r="T232">
        <f>IF(M232="India","Not Required","")</f>
      </c>
      <c r="U232">
        <f>IF(M232="India","Not Required","")</f>
      </c>
      <c r="V232">
        <f>IF(M232="India","Not Required","")</f>
      </c>
      <c r="AI232" s="61"/>
      <c r="AJ232" s="62"/>
      <c r="AO232" s="63"/>
      <c r="AP232" s="64"/>
      <c r="AQ232" s="65"/>
      <c r="AR232" s="66"/>
      <c r="AS232" s="67"/>
      <c r="AT232" s="68"/>
      <c r="AU232" s="69"/>
      <c r="AW232" s="70"/>
    </row>
    <row r="233">
      <c r="B233" s="49"/>
      <c r="C233" s="50"/>
      <c r="D233" s="51"/>
      <c r="G233" s="71">
        <f>IF(INT(MIN(F233*30/100,16))=0,"",INT(MIN(F233*30/100,16)))</f>
      </c>
      <c r="N233" s="52"/>
      <c r="O233" s="53"/>
      <c r="P233" s="54"/>
      <c r="Q233" s="55"/>
      <c r="R233" s="56"/>
      <c r="S233" s="57"/>
      <c r="T233">
        <f>IF(M233="India","Not Required","")</f>
      </c>
      <c r="U233">
        <f>IF(M233="India","Not Required","")</f>
      </c>
      <c r="V233">
        <f>IF(M233="India","Not Required","")</f>
      </c>
      <c r="AI233" s="61"/>
      <c r="AJ233" s="62"/>
      <c r="AO233" s="63"/>
      <c r="AP233" s="64"/>
      <c r="AQ233" s="65"/>
      <c r="AR233" s="66"/>
      <c r="AS233" s="67"/>
      <c r="AT233" s="68"/>
      <c r="AU233" s="69"/>
      <c r="AW233" s="70"/>
    </row>
    <row r="234">
      <c r="B234" s="49"/>
      <c r="C234" s="50"/>
      <c r="D234" s="51"/>
      <c r="G234" s="71">
        <f>IF(INT(MIN(F234*30/100,16))=0,"",INT(MIN(F234*30/100,16)))</f>
      </c>
      <c r="N234" s="52"/>
      <c r="O234" s="53"/>
      <c r="P234" s="54"/>
      <c r="Q234" s="55"/>
      <c r="R234" s="56"/>
      <c r="S234" s="57"/>
      <c r="T234">
        <f>IF(M234="India","Not Required","")</f>
      </c>
      <c r="U234">
        <f>IF(M234="India","Not Required","")</f>
      </c>
      <c r="V234">
        <f>IF(M234="India","Not Required","")</f>
      </c>
      <c r="AI234" s="61"/>
      <c r="AJ234" s="62"/>
      <c r="AO234" s="63"/>
      <c r="AP234" s="64"/>
      <c r="AQ234" s="65"/>
      <c r="AR234" s="66"/>
      <c r="AS234" s="67"/>
      <c r="AT234" s="68"/>
      <c r="AU234" s="69"/>
      <c r="AW234" s="70"/>
    </row>
    <row r="235">
      <c r="B235" s="49"/>
      <c r="C235" s="50"/>
      <c r="D235" s="51"/>
      <c r="G235" s="71">
        <f>IF(INT(MIN(F235*30/100,16))=0,"",INT(MIN(F235*30/100,16)))</f>
      </c>
      <c r="N235" s="52"/>
      <c r="O235" s="53"/>
      <c r="P235" s="54"/>
      <c r="Q235" s="55"/>
      <c r="R235" s="56"/>
      <c r="S235" s="57"/>
      <c r="T235">
        <f>IF(M235="India","Not Required","")</f>
      </c>
      <c r="U235">
        <f>IF(M235="India","Not Required","")</f>
      </c>
      <c r="V235">
        <f>IF(M235="India","Not Required","")</f>
      </c>
      <c r="AI235" s="61"/>
      <c r="AJ235" s="62"/>
      <c r="AO235" s="63"/>
      <c r="AP235" s="64"/>
      <c r="AQ235" s="65"/>
      <c r="AR235" s="66"/>
      <c r="AS235" s="67"/>
      <c r="AT235" s="68"/>
      <c r="AU235" s="69"/>
      <c r="AW235" s="70"/>
    </row>
    <row r="236">
      <c r="B236" s="49"/>
      <c r="C236" s="50"/>
      <c r="D236" s="51"/>
      <c r="G236" s="71">
        <f>IF(INT(MIN(F236*30/100,16))=0,"",INT(MIN(F236*30/100,16)))</f>
      </c>
      <c r="N236" s="52"/>
      <c r="O236" s="53"/>
      <c r="P236" s="54"/>
      <c r="Q236" s="55"/>
      <c r="R236" s="56"/>
      <c r="S236" s="57"/>
      <c r="T236">
        <f>IF(M236="India","Not Required","")</f>
      </c>
      <c r="U236">
        <f>IF(M236="India","Not Required","")</f>
      </c>
      <c r="V236">
        <f>IF(M236="India","Not Required","")</f>
      </c>
      <c r="AI236" s="61"/>
      <c r="AJ236" s="62"/>
      <c r="AO236" s="63"/>
      <c r="AP236" s="64"/>
      <c r="AQ236" s="65"/>
      <c r="AR236" s="66"/>
      <c r="AS236" s="67"/>
      <c r="AT236" s="68"/>
      <c r="AU236" s="69"/>
      <c r="AW236" s="70"/>
    </row>
    <row r="237">
      <c r="B237" s="49"/>
      <c r="C237" s="50"/>
      <c r="D237" s="51"/>
      <c r="G237" s="71">
        <f>IF(INT(MIN(F237*30/100,16))=0,"",INT(MIN(F237*30/100,16)))</f>
      </c>
      <c r="N237" s="52"/>
      <c r="O237" s="53"/>
      <c r="P237" s="54"/>
      <c r="Q237" s="55"/>
      <c r="R237" s="56"/>
      <c r="S237" s="57"/>
      <c r="T237">
        <f>IF(M237="India","Not Required","")</f>
      </c>
      <c r="U237">
        <f>IF(M237="India","Not Required","")</f>
      </c>
      <c r="V237">
        <f>IF(M237="India","Not Required","")</f>
      </c>
      <c r="AI237" s="61"/>
      <c r="AJ237" s="62"/>
      <c r="AO237" s="63"/>
      <c r="AP237" s="64"/>
      <c r="AQ237" s="65"/>
      <c r="AR237" s="66"/>
      <c r="AS237" s="67"/>
      <c r="AT237" s="68"/>
      <c r="AU237" s="69"/>
      <c r="AW237" s="70"/>
    </row>
    <row r="238">
      <c r="B238" s="49"/>
      <c r="C238" s="50"/>
      <c r="D238" s="51"/>
      <c r="G238" s="71">
        <f>IF(INT(MIN(F238*30/100,16))=0,"",INT(MIN(F238*30/100,16)))</f>
      </c>
      <c r="N238" s="52"/>
      <c r="O238" s="53"/>
      <c r="P238" s="54"/>
      <c r="Q238" s="55"/>
      <c r="R238" s="56"/>
      <c r="S238" s="57"/>
      <c r="T238">
        <f>IF(M238="India","Not Required","")</f>
      </c>
      <c r="U238">
        <f>IF(M238="India","Not Required","")</f>
      </c>
      <c r="V238">
        <f>IF(M238="India","Not Required","")</f>
      </c>
      <c r="AI238" s="61"/>
      <c r="AJ238" s="62"/>
      <c r="AO238" s="63"/>
      <c r="AP238" s="64"/>
      <c r="AQ238" s="65"/>
      <c r="AR238" s="66"/>
      <c r="AS238" s="67"/>
      <c r="AT238" s="68"/>
      <c r="AU238" s="69"/>
      <c r="AW238" s="70"/>
    </row>
    <row r="239">
      <c r="B239" s="49"/>
      <c r="C239" s="50"/>
      <c r="D239" s="51"/>
      <c r="G239" s="71">
        <f>IF(INT(MIN(F239*30/100,16))=0,"",INT(MIN(F239*30/100,16)))</f>
      </c>
      <c r="N239" s="52"/>
      <c r="O239" s="53"/>
      <c r="P239" s="54"/>
      <c r="Q239" s="55"/>
      <c r="R239" s="56"/>
      <c r="S239" s="57"/>
      <c r="T239">
        <f>IF(M239="India","Not Required","")</f>
      </c>
      <c r="U239">
        <f>IF(M239="India","Not Required","")</f>
      </c>
      <c r="V239">
        <f>IF(M239="India","Not Required","")</f>
      </c>
      <c r="AI239" s="61"/>
      <c r="AJ239" s="62"/>
      <c r="AO239" s="63"/>
      <c r="AP239" s="64"/>
      <c r="AQ239" s="65"/>
      <c r="AR239" s="66"/>
      <c r="AS239" s="67"/>
      <c r="AT239" s="68"/>
      <c r="AU239" s="69"/>
      <c r="AW239" s="70"/>
    </row>
    <row r="240">
      <c r="B240" s="49"/>
      <c r="C240" s="50"/>
      <c r="D240" s="51"/>
      <c r="G240" s="71">
        <f>IF(INT(MIN(F240*30/100,16))=0,"",INT(MIN(F240*30/100,16)))</f>
      </c>
      <c r="N240" s="52"/>
      <c r="O240" s="53"/>
      <c r="P240" s="54"/>
      <c r="Q240" s="55"/>
      <c r="R240" s="56"/>
      <c r="S240" s="57"/>
      <c r="T240">
        <f>IF(M240="India","Not Required","")</f>
      </c>
      <c r="U240">
        <f>IF(M240="India","Not Required","")</f>
      </c>
      <c r="V240">
        <f>IF(M240="India","Not Required","")</f>
      </c>
      <c r="AI240" s="61"/>
      <c r="AJ240" s="62"/>
      <c r="AO240" s="63"/>
      <c r="AP240" s="64"/>
      <c r="AQ240" s="65"/>
      <c r="AR240" s="66"/>
      <c r="AS240" s="67"/>
      <c r="AT240" s="68"/>
      <c r="AU240" s="69"/>
      <c r="AW240" s="70"/>
    </row>
    <row r="241">
      <c r="B241" s="49"/>
      <c r="C241" s="50"/>
      <c r="D241" s="51"/>
      <c r="G241" s="71">
        <f>IF(INT(MIN(F241*30/100,16))=0,"",INT(MIN(F241*30/100,16)))</f>
      </c>
      <c r="N241" s="52"/>
      <c r="O241" s="53"/>
      <c r="P241" s="54"/>
      <c r="Q241" s="55"/>
      <c r="R241" s="56"/>
      <c r="S241" s="57"/>
      <c r="T241">
        <f>IF(M241="India","Not Required","")</f>
      </c>
      <c r="U241">
        <f>IF(M241="India","Not Required","")</f>
      </c>
      <c r="V241">
        <f>IF(M241="India","Not Required","")</f>
      </c>
      <c r="AI241" s="61"/>
      <c r="AJ241" s="62"/>
      <c r="AO241" s="63"/>
      <c r="AP241" s="64"/>
      <c r="AQ241" s="65"/>
      <c r="AR241" s="66"/>
      <c r="AS241" s="67"/>
      <c r="AT241" s="68"/>
      <c r="AU241" s="69"/>
      <c r="AW241" s="70"/>
    </row>
    <row r="242">
      <c r="B242" s="49"/>
      <c r="C242" s="50"/>
      <c r="D242" s="51"/>
      <c r="G242" s="71">
        <f>IF(INT(MIN(F242*30/100,16))=0,"",INT(MIN(F242*30/100,16)))</f>
      </c>
      <c r="N242" s="52"/>
      <c r="O242" s="53"/>
      <c r="P242" s="54"/>
      <c r="Q242" s="55"/>
      <c r="R242" s="56"/>
      <c r="S242" s="57"/>
      <c r="T242">
        <f>IF(M242="India","Not Required","")</f>
      </c>
      <c r="U242">
        <f>IF(M242="India","Not Required","")</f>
      </c>
      <c r="V242">
        <f>IF(M242="India","Not Required","")</f>
      </c>
      <c r="AI242" s="61"/>
      <c r="AJ242" s="62"/>
      <c r="AO242" s="63"/>
      <c r="AP242" s="64"/>
      <c r="AQ242" s="65"/>
      <c r="AR242" s="66"/>
      <c r="AS242" s="67"/>
      <c r="AT242" s="68"/>
      <c r="AU242" s="69"/>
      <c r="AW242" s="70"/>
    </row>
    <row r="243">
      <c r="B243" s="49"/>
      <c r="C243" s="50"/>
      <c r="D243" s="51"/>
      <c r="G243" s="71">
        <f>IF(INT(MIN(F243*30/100,16))=0,"",INT(MIN(F243*30/100,16)))</f>
      </c>
      <c r="N243" s="52"/>
      <c r="O243" s="53"/>
      <c r="P243" s="54"/>
      <c r="Q243" s="55"/>
      <c r="R243" s="56"/>
      <c r="S243" s="57"/>
      <c r="T243">
        <f>IF(M243="India","Not Required","")</f>
      </c>
      <c r="U243">
        <f>IF(M243="India","Not Required","")</f>
      </c>
      <c r="V243">
        <f>IF(M243="India","Not Required","")</f>
      </c>
      <c r="AI243" s="61"/>
      <c r="AJ243" s="62"/>
      <c r="AO243" s="63"/>
      <c r="AP243" s="64"/>
      <c r="AQ243" s="65"/>
      <c r="AR243" s="66"/>
      <c r="AS243" s="67"/>
      <c r="AT243" s="68"/>
      <c r="AU243" s="69"/>
      <c r="AW243" s="70"/>
    </row>
    <row r="244">
      <c r="B244" s="49"/>
      <c r="C244" s="50"/>
      <c r="D244" s="51"/>
      <c r="G244" s="71">
        <f>IF(INT(MIN(F244*30/100,16))=0,"",INT(MIN(F244*30/100,16)))</f>
      </c>
      <c r="N244" s="52"/>
      <c r="O244" s="53"/>
      <c r="P244" s="54"/>
      <c r="Q244" s="55"/>
      <c r="R244" s="56"/>
      <c r="S244" s="57"/>
      <c r="T244">
        <f>IF(M244="India","Not Required","")</f>
      </c>
      <c r="U244">
        <f>IF(M244="India","Not Required","")</f>
      </c>
      <c r="V244">
        <f>IF(M244="India","Not Required","")</f>
      </c>
      <c r="AI244" s="61"/>
      <c r="AJ244" s="62"/>
      <c r="AO244" s="63"/>
      <c r="AP244" s="64"/>
      <c r="AQ244" s="65"/>
      <c r="AR244" s="66"/>
      <c r="AS244" s="67"/>
      <c r="AT244" s="68"/>
      <c r="AU244" s="69"/>
      <c r="AW244" s="70"/>
    </row>
    <row r="245">
      <c r="B245" s="49"/>
      <c r="C245" s="50"/>
      <c r="D245" s="51"/>
      <c r="G245" s="71">
        <f>IF(INT(MIN(F245*30/100,16))=0,"",INT(MIN(F245*30/100,16)))</f>
      </c>
      <c r="N245" s="52"/>
      <c r="O245" s="53"/>
      <c r="P245" s="54"/>
      <c r="Q245" s="55"/>
      <c r="R245" s="56"/>
      <c r="S245" s="57"/>
      <c r="T245">
        <f>IF(M245="India","Not Required","")</f>
      </c>
      <c r="U245">
        <f>IF(M245="India","Not Required","")</f>
      </c>
      <c r="V245">
        <f>IF(M245="India","Not Required","")</f>
      </c>
      <c r="AI245" s="61"/>
      <c r="AJ245" s="62"/>
      <c r="AO245" s="63"/>
      <c r="AP245" s="64"/>
      <c r="AQ245" s="65"/>
      <c r="AR245" s="66"/>
      <c r="AS245" s="67"/>
      <c r="AT245" s="68"/>
      <c r="AU245" s="69"/>
      <c r="AW245" s="70"/>
    </row>
    <row r="246">
      <c r="B246" s="49"/>
      <c r="C246" s="50"/>
      <c r="D246" s="51"/>
      <c r="G246" s="71">
        <f>IF(INT(MIN(F246*30/100,16))=0,"",INT(MIN(F246*30/100,16)))</f>
      </c>
      <c r="N246" s="52"/>
      <c r="O246" s="53"/>
      <c r="P246" s="54"/>
      <c r="Q246" s="55"/>
      <c r="R246" s="56"/>
      <c r="S246" s="57"/>
      <c r="T246">
        <f>IF(M246="India","Not Required","")</f>
      </c>
      <c r="U246">
        <f>IF(M246="India","Not Required","")</f>
      </c>
      <c r="V246">
        <f>IF(M246="India","Not Required","")</f>
      </c>
      <c r="AI246" s="61"/>
      <c r="AJ246" s="62"/>
      <c r="AO246" s="63"/>
      <c r="AP246" s="64"/>
      <c r="AQ246" s="65"/>
      <c r="AR246" s="66"/>
      <c r="AS246" s="67"/>
      <c r="AT246" s="68"/>
      <c r="AU246" s="69"/>
      <c r="AW246" s="70"/>
    </row>
    <row r="247">
      <c r="B247" s="49"/>
      <c r="C247" s="50"/>
      <c r="D247" s="51"/>
      <c r="G247" s="71">
        <f>IF(INT(MIN(F247*30/100,16))=0,"",INT(MIN(F247*30/100,16)))</f>
      </c>
      <c r="N247" s="52"/>
      <c r="O247" s="53"/>
      <c r="P247" s="54"/>
      <c r="Q247" s="55"/>
      <c r="R247" s="56"/>
      <c r="S247" s="57"/>
      <c r="T247">
        <f>IF(M247="India","Not Required","")</f>
      </c>
      <c r="U247">
        <f>IF(M247="India","Not Required","")</f>
      </c>
      <c r="V247">
        <f>IF(M247="India","Not Required","")</f>
      </c>
      <c r="AI247" s="61"/>
      <c r="AJ247" s="62"/>
      <c r="AO247" s="63"/>
      <c r="AP247" s="64"/>
      <c r="AQ247" s="65"/>
      <c r="AR247" s="66"/>
      <c r="AS247" s="67"/>
      <c r="AT247" s="68"/>
      <c r="AU247" s="69"/>
      <c r="AW247" s="70"/>
    </row>
    <row r="248">
      <c r="B248" s="49"/>
      <c r="C248" s="50"/>
      <c r="D248" s="51"/>
      <c r="G248" s="71">
        <f>IF(INT(MIN(F248*30/100,16))=0,"",INT(MIN(F248*30/100,16)))</f>
      </c>
      <c r="N248" s="52"/>
      <c r="O248" s="53"/>
      <c r="P248" s="54"/>
      <c r="Q248" s="55"/>
      <c r="R248" s="56"/>
      <c r="S248" s="57"/>
      <c r="T248">
        <f>IF(M248="India","Not Required","")</f>
      </c>
      <c r="U248">
        <f>IF(M248="India","Not Required","")</f>
      </c>
      <c r="V248">
        <f>IF(M248="India","Not Required","")</f>
      </c>
      <c r="AI248" s="61"/>
      <c r="AJ248" s="62"/>
      <c r="AO248" s="63"/>
      <c r="AP248" s="64"/>
      <c r="AQ248" s="65"/>
      <c r="AR248" s="66"/>
      <c r="AS248" s="67"/>
      <c r="AT248" s="68"/>
      <c r="AU248" s="69"/>
      <c r="AW248" s="70"/>
    </row>
    <row r="249">
      <c r="B249" s="49"/>
      <c r="C249" s="50"/>
      <c r="D249" s="51"/>
      <c r="G249" s="71">
        <f>IF(INT(MIN(F249*30/100,16))=0,"",INT(MIN(F249*30/100,16)))</f>
      </c>
      <c r="N249" s="52"/>
      <c r="O249" s="53"/>
      <c r="P249" s="54"/>
      <c r="Q249" s="55"/>
      <c r="R249" s="56"/>
      <c r="S249" s="57"/>
      <c r="T249">
        <f>IF(M249="India","Not Required","")</f>
      </c>
      <c r="U249">
        <f>IF(M249="India","Not Required","")</f>
      </c>
      <c r="V249">
        <f>IF(M249="India","Not Required","")</f>
      </c>
      <c r="AI249" s="61"/>
      <c r="AJ249" s="62"/>
      <c r="AO249" s="63"/>
      <c r="AP249" s="64"/>
      <c r="AQ249" s="65"/>
      <c r="AR249" s="66"/>
      <c r="AS249" s="67"/>
      <c r="AT249" s="68"/>
      <c r="AU249" s="69"/>
      <c r="AW249" s="70"/>
    </row>
    <row r="250">
      <c r="B250" s="49"/>
      <c r="C250" s="50"/>
      <c r="D250" s="51"/>
      <c r="G250" s="71">
        <f>IF(INT(MIN(F250*30/100,16))=0,"",INT(MIN(F250*30/100,16)))</f>
      </c>
      <c r="N250" s="52"/>
      <c r="O250" s="53"/>
      <c r="P250" s="54"/>
      <c r="Q250" s="55"/>
      <c r="R250" s="56"/>
      <c r="S250" s="57"/>
      <c r="T250">
        <f>IF(M250="India","Not Required","")</f>
      </c>
      <c r="U250">
        <f>IF(M250="India","Not Required","")</f>
      </c>
      <c r="V250">
        <f>IF(M250="India","Not Required","")</f>
      </c>
      <c r="AI250" s="61"/>
      <c r="AJ250" s="62"/>
      <c r="AO250" s="63"/>
      <c r="AP250" s="64"/>
      <c r="AQ250" s="65"/>
      <c r="AR250" s="66"/>
      <c r="AS250" s="67"/>
      <c r="AT250" s="68"/>
      <c r="AU250" s="69"/>
      <c r="AW250" s="70"/>
    </row>
    <row r="251">
      <c r="B251" s="49"/>
      <c r="C251" s="50"/>
      <c r="D251" s="51"/>
      <c r="G251" s="71">
        <f>IF(INT(MIN(F251*30/100,16))=0,"",INT(MIN(F251*30/100,16)))</f>
      </c>
      <c r="N251" s="52"/>
      <c r="O251" s="53"/>
      <c r="P251" s="54"/>
      <c r="Q251" s="55"/>
      <c r="R251" s="56"/>
      <c r="S251" s="57"/>
      <c r="T251">
        <f>IF(M251="India","Not Required","")</f>
      </c>
      <c r="U251">
        <f>IF(M251="India","Not Required","")</f>
      </c>
      <c r="V251">
        <f>IF(M251="India","Not Required","")</f>
      </c>
      <c r="AI251" s="61"/>
      <c r="AJ251" s="62"/>
      <c r="AO251" s="63"/>
      <c r="AP251" s="64"/>
      <c r="AQ251" s="65"/>
      <c r="AR251" s="66"/>
      <c r="AS251" s="67"/>
      <c r="AT251" s="68"/>
      <c r="AU251" s="69"/>
      <c r="AW251" s="70"/>
    </row>
    <row r="252">
      <c r="B252" s="49"/>
      <c r="C252" s="50"/>
      <c r="D252" s="51"/>
      <c r="G252" s="71">
        <f>IF(INT(MIN(F252*30/100,16))=0,"",INT(MIN(F252*30/100,16)))</f>
      </c>
      <c r="N252" s="52"/>
      <c r="O252" s="53"/>
      <c r="P252" s="54"/>
      <c r="Q252" s="55"/>
      <c r="R252" s="56"/>
      <c r="S252" s="57"/>
      <c r="T252">
        <f>IF(M252="India","Not Required","")</f>
      </c>
      <c r="U252">
        <f>IF(M252="India","Not Required","")</f>
      </c>
      <c r="V252">
        <f>IF(M252="India","Not Required","")</f>
      </c>
      <c r="AI252" s="61"/>
      <c r="AJ252" s="62"/>
      <c r="AO252" s="63"/>
      <c r="AP252" s="64"/>
      <c r="AQ252" s="65"/>
      <c r="AR252" s="66"/>
      <c r="AS252" s="67"/>
      <c r="AT252" s="68"/>
      <c r="AU252" s="69"/>
      <c r="AW252" s="70"/>
    </row>
    <row r="253">
      <c r="B253" s="49"/>
      <c r="C253" s="50"/>
      <c r="D253" s="51"/>
      <c r="G253" s="71">
        <f>IF(INT(MIN(F253*30/100,16))=0,"",INT(MIN(F253*30/100,16)))</f>
      </c>
      <c r="N253" s="52"/>
      <c r="O253" s="53"/>
      <c r="P253" s="54"/>
      <c r="Q253" s="55"/>
      <c r="R253" s="56"/>
      <c r="S253" s="57"/>
      <c r="T253">
        <f>IF(M253="India","Not Required","")</f>
      </c>
      <c r="U253">
        <f>IF(M253="India","Not Required","")</f>
      </c>
      <c r="V253">
        <f>IF(M253="India","Not Required","")</f>
      </c>
      <c r="AI253" s="61"/>
      <c r="AJ253" s="62"/>
      <c r="AO253" s="63"/>
      <c r="AP253" s="64"/>
      <c r="AQ253" s="65"/>
      <c r="AR253" s="66"/>
      <c r="AS253" s="67"/>
      <c r="AT253" s="68"/>
      <c r="AU253" s="69"/>
      <c r="AW253" s="70"/>
    </row>
    <row r="254">
      <c r="B254" s="49"/>
      <c r="C254" s="50"/>
      <c r="D254" s="51"/>
      <c r="G254" s="71">
        <f>IF(INT(MIN(F254*30/100,16))=0,"",INT(MIN(F254*30/100,16)))</f>
      </c>
      <c r="N254" s="52"/>
      <c r="O254" s="53"/>
      <c r="P254" s="54"/>
      <c r="Q254" s="55"/>
      <c r="R254" s="56"/>
      <c r="S254" s="57"/>
      <c r="T254">
        <f>IF(M254="India","Not Required","")</f>
      </c>
      <c r="U254">
        <f>IF(M254="India","Not Required","")</f>
      </c>
      <c r="V254">
        <f>IF(M254="India","Not Required","")</f>
      </c>
      <c r="AI254" s="61"/>
      <c r="AJ254" s="62"/>
      <c r="AO254" s="63"/>
      <c r="AP254" s="64"/>
      <c r="AQ254" s="65"/>
      <c r="AR254" s="66"/>
      <c r="AS254" s="67"/>
      <c r="AT254" s="68"/>
      <c r="AU254" s="69"/>
      <c r="AW254" s="70"/>
    </row>
    <row r="255">
      <c r="B255" s="49"/>
      <c r="C255" s="50"/>
      <c r="D255" s="51"/>
      <c r="G255" s="71">
        <f>IF(INT(MIN(F255*30/100,16))=0,"",INT(MIN(F255*30/100,16)))</f>
      </c>
      <c r="N255" s="52"/>
      <c r="O255" s="53"/>
      <c r="P255" s="54"/>
      <c r="Q255" s="55"/>
      <c r="R255" s="56"/>
      <c r="S255" s="57"/>
      <c r="T255">
        <f>IF(M255="India","Not Required","")</f>
      </c>
      <c r="U255">
        <f>IF(M255="India","Not Required","")</f>
      </c>
      <c r="V255">
        <f>IF(M255="India","Not Required","")</f>
      </c>
      <c r="AI255" s="61"/>
      <c r="AJ255" s="62"/>
      <c r="AO255" s="63"/>
      <c r="AP255" s="64"/>
      <c r="AQ255" s="65"/>
      <c r="AR255" s="66"/>
      <c r="AS255" s="67"/>
      <c r="AT255" s="68"/>
      <c r="AU255" s="69"/>
      <c r="AW255" s="70"/>
    </row>
    <row r="256">
      <c r="B256" s="49"/>
      <c r="C256" s="50"/>
      <c r="D256" s="51"/>
      <c r="G256" s="71">
        <f>IF(INT(MIN(F256*30/100,16))=0,"",INT(MIN(F256*30/100,16)))</f>
      </c>
      <c r="N256" s="52"/>
      <c r="O256" s="53"/>
      <c r="P256" s="54"/>
      <c r="Q256" s="55"/>
      <c r="R256" s="56"/>
      <c r="S256" s="57"/>
      <c r="T256">
        <f>IF(M256="India","Not Required","")</f>
      </c>
      <c r="U256">
        <f>IF(M256="India","Not Required","")</f>
      </c>
      <c r="V256">
        <f>IF(M256="India","Not Required","")</f>
      </c>
      <c r="AI256" s="61"/>
      <c r="AJ256" s="62"/>
      <c r="AO256" s="63"/>
      <c r="AP256" s="64"/>
      <c r="AQ256" s="65"/>
      <c r="AR256" s="66"/>
      <c r="AS256" s="67"/>
      <c r="AT256" s="68"/>
      <c r="AU256" s="69"/>
      <c r="AW256" s="70"/>
    </row>
    <row r="257">
      <c r="B257" s="49"/>
      <c r="C257" s="50"/>
      <c r="D257" s="51"/>
      <c r="G257" s="71">
        <f>IF(INT(MIN(F257*30/100,16))=0,"",INT(MIN(F257*30/100,16)))</f>
      </c>
      <c r="N257" s="52"/>
      <c r="O257" s="53"/>
      <c r="P257" s="54"/>
      <c r="Q257" s="55"/>
      <c r="R257" s="56"/>
      <c r="S257" s="57"/>
      <c r="T257">
        <f>IF(M257="India","Not Required","")</f>
      </c>
      <c r="U257">
        <f>IF(M257="India","Not Required","")</f>
      </c>
      <c r="V257">
        <f>IF(M257="India","Not Required","")</f>
      </c>
      <c r="AI257" s="61"/>
      <c r="AJ257" s="62"/>
      <c r="AO257" s="63"/>
      <c r="AP257" s="64"/>
      <c r="AQ257" s="65"/>
      <c r="AR257" s="66"/>
      <c r="AS257" s="67"/>
      <c r="AT257" s="68"/>
      <c r="AU257" s="69"/>
      <c r="AW257" s="70"/>
    </row>
    <row r="258">
      <c r="B258" s="49"/>
      <c r="C258" s="50"/>
      <c r="D258" s="51"/>
      <c r="G258" s="71">
        <f>IF(INT(MIN(F258*30/100,16))=0,"",INT(MIN(F258*30/100,16)))</f>
      </c>
      <c r="N258" s="52"/>
      <c r="O258" s="53"/>
      <c r="P258" s="54"/>
      <c r="Q258" s="55"/>
      <c r="R258" s="56"/>
      <c r="S258" s="57"/>
      <c r="T258">
        <f>IF(M258="India","Not Required","")</f>
      </c>
      <c r="U258">
        <f>IF(M258="India","Not Required","")</f>
      </c>
      <c r="V258">
        <f>IF(M258="India","Not Required","")</f>
      </c>
      <c r="AI258" s="61"/>
      <c r="AJ258" s="62"/>
      <c r="AO258" s="63"/>
      <c r="AP258" s="64"/>
      <c r="AQ258" s="65"/>
      <c r="AR258" s="66"/>
      <c r="AS258" s="67"/>
      <c r="AT258" s="68"/>
      <c r="AU258" s="69"/>
      <c r="AW258" s="70"/>
    </row>
    <row r="259">
      <c r="B259" s="49"/>
      <c r="C259" s="50"/>
      <c r="D259" s="51"/>
      <c r="G259" s="71">
        <f>IF(INT(MIN(F259*30/100,16))=0,"",INT(MIN(F259*30/100,16)))</f>
      </c>
      <c r="N259" s="52"/>
      <c r="O259" s="53"/>
      <c r="P259" s="54"/>
      <c r="Q259" s="55"/>
      <c r="R259" s="56"/>
      <c r="S259" s="57"/>
      <c r="T259">
        <f>IF(M259="India","Not Required","")</f>
      </c>
      <c r="U259">
        <f>IF(M259="India","Not Required","")</f>
      </c>
      <c r="V259">
        <f>IF(M259="India","Not Required","")</f>
      </c>
      <c r="AI259" s="61"/>
      <c r="AJ259" s="62"/>
      <c r="AO259" s="63"/>
      <c r="AP259" s="64"/>
      <c r="AQ259" s="65"/>
      <c r="AR259" s="66"/>
      <c r="AS259" s="67"/>
      <c r="AT259" s="68"/>
      <c r="AU259" s="69"/>
      <c r="AW259" s="70"/>
    </row>
    <row r="260">
      <c r="B260" s="49"/>
      <c r="C260" s="50"/>
      <c r="D260" s="51"/>
      <c r="G260" s="71">
        <f>IF(INT(MIN(F260*30/100,16))=0,"",INT(MIN(F260*30/100,16)))</f>
      </c>
      <c r="N260" s="52"/>
      <c r="O260" s="53"/>
      <c r="P260" s="54"/>
      <c r="Q260" s="55"/>
      <c r="R260" s="56"/>
      <c r="S260" s="57"/>
      <c r="T260">
        <f>IF(M260="India","Not Required","")</f>
      </c>
      <c r="U260">
        <f>IF(M260="India","Not Required","")</f>
      </c>
      <c r="V260">
        <f>IF(M260="India","Not Required","")</f>
      </c>
      <c r="AI260" s="61"/>
      <c r="AJ260" s="62"/>
      <c r="AO260" s="63"/>
      <c r="AP260" s="64"/>
      <c r="AQ260" s="65"/>
      <c r="AR260" s="66"/>
      <c r="AS260" s="67"/>
      <c r="AT260" s="68"/>
      <c r="AU260" s="69"/>
      <c r="AW260" s="70"/>
    </row>
    <row r="261">
      <c r="B261" s="49"/>
      <c r="C261" s="50"/>
      <c r="D261" s="51"/>
      <c r="G261" s="71">
        <f>IF(INT(MIN(F261*30/100,16))=0,"",INT(MIN(F261*30/100,16)))</f>
      </c>
      <c r="N261" s="52"/>
      <c r="O261" s="53"/>
      <c r="P261" s="54"/>
      <c r="Q261" s="55"/>
      <c r="R261" s="56"/>
      <c r="S261" s="57"/>
      <c r="T261">
        <f>IF(M261="India","Not Required","")</f>
      </c>
      <c r="U261">
        <f>IF(M261="India","Not Required","")</f>
      </c>
      <c r="V261">
        <f>IF(M261="India","Not Required","")</f>
      </c>
      <c r="AI261" s="61"/>
      <c r="AJ261" s="62"/>
      <c r="AO261" s="63"/>
      <c r="AP261" s="64"/>
      <c r="AQ261" s="65"/>
      <c r="AR261" s="66"/>
      <c r="AS261" s="67"/>
      <c r="AT261" s="68"/>
      <c r="AU261" s="69"/>
      <c r="AW261" s="70"/>
    </row>
    <row r="262">
      <c r="B262" s="49"/>
      <c r="C262" s="50"/>
      <c r="D262" s="51"/>
      <c r="G262" s="71">
        <f>IF(INT(MIN(F262*30/100,16))=0,"",INT(MIN(F262*30/100,16)))</f>
      </c>
      <c r="N262" s="52"/>
      <c r="O262" s="53"/>
      <c r="P262" s="54"/>
      <c r="Q262" s="55"/>
      <c r="R262" s="56"/>
      <c r="S262" s="57"/>
      <c r="T262">
        <f>IF(M262="India","Not Required","")</f>
      </c>
      <c r="U262">
        <f>IF(M262="India","Not Required","")</f>
      </c>
      <c r="V262">
        <f>IF(M262="India","Not Required","")</f>
      </c>
      <c r="AI262" s="61"/>
      <c r="AJ262" s="62"/>
      <c r="AO262" s="63"/>
      <c r="AP262" s="64"/>
      <c r="AQ262" s="65"/>
      <c r="AR262" s="66"/>
      <c r="AS262" s="67"/>
      <c r="AT262" s="68"/>
      <c r="AU262" s="69"/>
      <c r="AW262" s="70"/>
    </row>
    <row r="263">
      <c r="B263" s="49"/>
      <c r="C263" s="50"/>
      <c r="D263" s="51"/>
      <c r="G263" s="71">
        <f>IF(INT(MIN(F263*30/100,16))=0,"",INT(MIN(F263*30/100,16)))</f>
      </c>
      <c r="N263" s="52"/>
      <c r="O263" s="53"/>
      <c r="P263" s="54"/>
      <c r="Q263" s="55"/>
      <c r="R263" s="56"/>
      <c r="S263" s="57"/>
      <c r="T263">
        <f>IF(M263="India","Not Required","")</f>
      </c>
      <c r="U263">
        <f>IF(M263="India","Not Required","")</f>
      </c>
      <c r="V263">
        <f>IF(M263="India","Not Required","")</f>
      </c>
      <c r="AI263" s="61"/>
      <c r="AJ263" s="62"/>
      <c r="AO263" s="63"/>
      <c r="AP263" s="64"/>
      <c r="AQ263" s="65"/>
      <c r="AR263" s="66"/>
      <c r="AS263" s="67"/>
      <c r="AT263" s="68"/>
      <c r="AU263" s="69"/>
      <c r="AW263" s="70"/>
    </row>
    <row r="264">
      <c r="B264" s="49"/>
      <c r="C264" s="50"/>
      <c r="D264" s="51"/>
      <c r="G264" s="71">
        <f>IF(INT(MIN(F264*30/100,16))=0,"",INT(MIN(F264*30/100,16)))</f>
      </c>
      <c r="N264" s="52"/>
      <c r="O264" s="53"/>
      <c r="P264" s="54"/>
      <c r="Q264" s="55"/>
      <c r="R264" s="56"/>
      <c r="S264" s="57"/>
      <c r="T264">
        <f>IF(M264="India","Not Required","")</f>
      </c>
      <c r="U264">
        <f>IF(M264="India","Not Required","")</f>
      </c>
      <c r="V264">
        <f>IF(M264="India","Not Required","")</f>
      </c>
      <c r="AI264" s="61"/>
      <c r="AJ264" s="62"/>
      <c r="AO264" s="63"/>
      <c r="AP264" s="64"/>
      <c r="AQ264" s="65"/>
      <c r="AR264" s="66"/>
      <c r="AS264" s="67"/>
      <c r="AT264" s="68"/>
      <c r="AU264" s="69"/>
      <c r="AW264" s="70"/>
    </row>
    <row r="265">
      <c r="B265" s="49"/>
      <c r="C265" s="50"/>
      <c r="D265" s="51"/>
      <c r="G265" s="71">
        <f>IF(INT(MIN(F265*30/100,16))=0,"",INT(MIN(F265*30/100,16)))</f>
      </c>
      <c r="N265" s="52"/>
      <c r="O265" s="53"/>
      <c r="P265" s="54"/>
      <c r="Q265" s="55"/>
      <c r="R265" s="56"/>
      <c r="S265" s="57"/>
      <c r="T265">
        <f>IF(M265="India","Not Required","")</f>
      </c>
      <c r="U265">
        <f>IF(M265="India","Not Required","")</f>
      </c>
      <c r="V265">
        <f>IF(M265="India","Not Required","")</f>
      </c>
      <c r="AI265" s="61"/>
      <c r="AJ265" s="62"/>
      <c r="AO265" s="63"/>
      <c r="AP265" s="64"/>
      <c r="AQ265" s="65"/>
      <c r="AR265" s="66"/>
      <c r="AS265" s="67"/>
      <c r="AT265" s="68"/>
      <c r="AU265" s="69"/>
      <c r="AW265" s="70"/>
    </row>
    <row r="266">
      <c r="B266" s="49"/>
      <c r="C266" s="50"/>
      <c r="D266" s="51"/>
      <c r="G266" s="71">
        <f>IF(INT(MIN(F266*30/100,16))=0,"",INT(MIN(F266*30/100,16)))</f>
      </c>
      <c r="N266" s="52"/>
      <c r="O266" s="53"/>
      <c r="P266" s="54"/>
      <c r="Q266" s="55"/>
      <c r="R266" s="56"/>
      <c r="S266" s="57"/>
      <c r="T266">
        <f>IF(M266="India","Not Required","")</f>
      </c>
      <c r="U266">
        <f>IF(M266="India","Not Required","")</f>
      </c>
      <c r="V266">
        <f>IF(M266="India","Not Required","")</f>
      </c>
      <c r="AI266" s="61"/>
      <c r="AJ266" s="62"/>
      <c r="AO266" s="63"/>
      <c r="AP266" s="64"/>
      <c r="AQ266" s="65"/>
      <c r="AR266" s="66"/>
      <c r="AS266" s="67"/>
      <c r="AT266" s="68"/>
      <c r="AU266" s="69"/>
      <c r="AW266" s="70"/>
    </row>
    <row r="267">
      <c r="B267" s="49"/>
      <c r="C267" s="50"/>
      <c r="D267" s="51"/>
      <c r="G267" s="71">
        <f>IF(INT(MIN(F267*30/100,16))=0,"",INT(MIN(F267*30/100,16)))</f>
      </c>
      <c r="N267" s="52"/>
      <c r="O267" s="53"/>
      <c r="P267" s="54"/>
      <c r="Q267" s="55"/>
      <c r="R267" s="56"/>
      <c r="S267" s="57"/>
      <c r="T267">
        <f>IF(M267="India","Not Required","")</f>
      </c>
      <c r="U267">
        <f>IF(M267="India","Not Required","")</f>
      </c>
      <c r="V267">
        <f>IF(M267="India","Not Required","")</f>
      </c>
      <c r="AI267" s="61"/>
      <c r="AJ267" s="62"/>
      <c r="AO267" s="63"/>
      <c r="AP267" s="64"/>
      <c r="AQ267" s="65"/>
      <c r="AR267" s="66"/>
      <c r="AS267" s="67"/>
      <c r="AT267" s="68"/>
      <c r="AU267" s="69"/>
      <c r="AW267" s="70"/>
    </row>
    <row r="268">
      <c r="B268" s="49"/>
      <c r="C268" s="50"/>
      <c r="D268" s="51"/>
      <c r="G268" s="71">
        <f>IF(INT(MIN(F268*30/100,16))=0,"",INT(MIN(F268*30/100,16)))</f>
      </c>
      <c r="N268" s="52"/>
      <c r="O268" s="53"/>
      <c r="P268" s="54"/>
      <c r="Q268" s="55"/>
      <c r="R268" s="56"/>
      <c r="S268" s="57"/>
      <c r="T268">
        <f>IF(M268="India","Not Required","")</f>
      </c>
      <c r="U268">
        <f>IF(M268="India","Not Required","")</f>
      </c>
      <c r="V268">
        <f>IF(M268="India","Not Required","")</f>
      </c>
      <c r="AI268" s="61"/>
      <c r="AJ268" s="62"/>
      <c r="AO268" s="63"/>
      <c r="AP268" s="64"/>
      <c r="AQ268" s="65"/>
      <c r="AR268" s="66"/>
      <c r="AS268" s="67"/>
      <c r="AT268" s="68"/>
      <c r="AU268" s="69"/>
      <c r="AW268" s="70"/>
    </row>
    <row r="269">
      <c r="B269" s="49"/>
      <c r="C269" s="50"/>
      <c r="D269" s="51"/>
      <c r="G269" s="71">
        <f>IF(INT(MIN(F269*30/100,16))=0,"",INT(MIN(F269*30/100,16)))</f>
      </c>
      <c r="N269" s="52"/>
      <c r="O269" s="53"/>
      <c r="P269" s="54"/>
      <c r="Q269" s="55"/>
      <c r="R269" s="56"/>
      <c r="S269" s="57"/>
      <c r="T269">
        <f>IF(M269="India","Not Required","")</f>
      </c>
      <c r="U269">
        <f>IF(M269="India","Not Required","")</f>
      </c>
      <c r="V269">
        <f>IF(M269="India","Not Required","")</f>
      </c>
      <c r="AI269" s="61"/>
      <c r="AJ269" s="62"/>
      <c r="AO269" s="63"/>
      <c r="AP269" s="64"/>
      <c r="AQ269" s="65"/>
      <c r="AR269" s="66"/>
      <c r="AS269" s="67"/>
      <c r="AT269" s="68"/>
      <c r="AU269" s="69"/>
      <c r="AW269" s="70"/>
    </row>
    <row r="270">
      <c r="B270" s="49"/>
      <c r="C270" s="50"/>
      <c r="D270" s="51"/>
      <c r="G270" s="71">
        <f>IF(INT(MIN(F270*30/100,16))=0,"",INT(MIN(F270*30/100,16)))</f>
      </c>
      <c r="N270" s="52"/>
      <c r="O270" s="53"/>
      <c r="P270" s="54"/>
      <c r="Q270" s="55"/>
      <c r="R270" s="56"/>
      <c r="S270" s="57"/>
      <c r="T270">
        <f>IF(M270="India","Not Required","")</f>
      </c>
      <c r="U270">
        <f>IF(M270="India","Not Required","")</f>
      </c>
      <c r="V270">
        <f>IF(M270="India","Not Required","")</f>
      </c>
      <c r="AI270" s="61"/>
      <c r="AJ270" s="62"/>
      <c r="AO270" s="63"/>
      <c r="AP270" s="64"/>
      <c r="AQ270" s="65"/>
      <c r="AR270" s="66"/>
      <c r="AS270" s="67"/>
      <c r="AT270" s="68"/>
      <c r="AU270" s="69"/>
      <c r="AW270" s="70"/>
    </row>
    <row r="271">
      <c r="B271" s="49"/>
      <c r="C271" s="50"/>
      <c r="D271" s="51"/>
      <c r="G271" s="71">
        <f>IF(INT(MIN(F271*30/100,16))=0,"",INT(MIN(F271*30/100,16)))</f>
      </c>
      <c r="N271" s="52"/>
      <c r="O271" s="53"/>
      <c r="P271" s="54"/>
      <c r="Q271" s="55"/>
      <c r="R271" s="56"/>
      <c r="S271" s="57"/>
      <c r="T271">
        <f>IF(M271="India","Not Required","")</f>
      </c>
      <c r="U271">
        <f>IF(M271="India","Not Required","")</f>
      </c>
      <c r="V271">
        <f>IF(M271="India","Not Required","")</f>
      </c>
      <c r="AI271" s="61"/>
      <c r="AJ271" s="62"/>
      <c r="AO271" s="63"/>
      <c r="AP271" s="64"/>
      <c r="AQ271" s="65"/>
      <c r="AR271" s="66"/>
      <c r="AS271" s="67"/>
      <c r="AT271" s="68"/>
      <c r="AU271" s="69"/>
      <c r="AW271" s="70"/>
    </row>
    <row r="272">
      <c r="B272" s="49"/>
      <c r="C272" s="50"/>
      <c r="D272" s="51"/>
      <c r="G272" s="71">
        <f>IF(INT(MIN(F272*30/100,16))=0,"",INT(MIN(F272*30/100,16)))</f>
      </c>
      <c r="N272" s="52"/>
      <c r="O272" s="53"/>
      <c r="P272" s="54"/>
      <c r="Q272" s="55"/>
      <c r="R272" s="56"/>
      <c r="S272" s="57"/>
      <c r="T272">
        <f>IF(M272="India","Not Required","")</f>
      </c>
      <c r="U272">
        <f>IF(M272="India","Not Required","")</f>
      </c>
      <c r="V272">
        <f>IF(M272="India","Not Required","")</f>
      </c>
      <c r="AI272" s="61"/>
      <c r="AJ272" s="62"/>
      <c r="AO272" s="63"/>
      <c r="AP272" s="64"/>
      <c r="AQ272" s="65"/>
      <c r="AR272" s="66"/>
      <c r="AS272" s="67"/>
      <c r="AT272" s="68"/>
      <c r="AU272" s="69"/>
      <c r="AW272" s="70"/>
    </row>
    <row r="273">
      <c r="B273" s="49"/>
      <c r="C273" s="50"/>
      <c r="D273" s="51"/>
      <c r="G273" s="71">
        <f>IF(INT(MIN(F273*30/100,16))=0,"",INT(MIN(F273*30/100,16)))</f>
      </c>
      <c r="N273" s="52"/>
      <c r="O273" s="53"/>
      <c r="P273" s="54"/>
      <c r="Q273" s="55"/>
      <c r="R273" s="56"/>
      <c r="S273" s="57"/>
      <c r="T273">
        <f>IF(M273="India","Not Required","")</f>
      </c>
      <c r="U273">
        <f>IF(M273="India","Not Required","")</f>
      </c>
      <c r="V273">
        <f>IF(M273="India","Not Required","")</f>
      </c>
      <c r="AI273" s="61"/>
      <c r="AJ273" s="62"/>
      <c r="AO273" s="63"/>
      <c r="AP273" s="64"/>
      <c r="AQ273" s="65"/>
      <c r="AR273" s="66"/>
      <c r="AS273" s="67"/>
      <c r="AT273" s="68"/>
      <c r="AU273" s="69"/>
      <c r="AW273" s="70"/>
    </row>
    <row r="274">
      <c r="B274" s="49"/>
      <c r="C274" s="50"/>
      <c r="D274" s="51"/>
      <c r="G274" s="71">
        <f>IF(INT(MIN(F274*30/100,16))=0,"",INT(MIN(F274*30/100,16)))</f>
      </c>
      <c r="N274" s="52"/>
      <c r="O274" s="53"/>
      <c r="P274" s="54"/>
      <c r="Q274" s="55"/>
      <c r="R274" s="56"/>
      <c r="S274" s="57"/>
      <c r="T274">
        <f>IF(M274="India","Not Required","")</f>
      </c>
      <c r="U274">
        <f>IF(M274="India","Not Required","")</f>
      </c>
      <c r="V274">
        <f>IF(M274="India","Not Required","")</f>
      </c>
      <c r="AI274" s="61"/>
      <c r="AJ274" s="62"/>
      <c r="AO274" s="63"/>
      <c r="AP274" s="64"/>
      <c r="AQ274" s="65"/>
      <c r="AR274" s="66"/>
      <c r="AS274" s="67"/>
      <c r="AT274" s="68"/>
      <c r="AU274" s="69"/>
      <c r="AW274" s="70"/>
    </row>
    <row r="275">
      <c r="B275" s="49"/>
      <c r="C275" s="50"/>
      <c r="D275" s="51"/>
      <c r="G275" s="71">
        <f>IF(INT(MIN(F275*30/100,16))=0,"",INT(MIN(F275*30/100,16)))</f>
      </c>
      <c r="N275" s="52"/>
      <c r="O275" s="53"/>
      <c r="P275" s="54"/>
      <c r="Q275" s="55"/>
      <c r="R275" s="56"/>
      <c r="S275" s="57"/>
      <c r="T275">
        <f>IF(M275="India","Not Required","")</f>
      </c>
      <c r="U275">
        <f>IF(M275="India","Not Required","")</f>
      </c>
      <c r="V275">
        <f>IF(M275="India","Not Required","")</f>
      </c>
      <c r="AI275" s="61"/>
      <c r="AJ275" s="62"/>
      <c r="AO275" s="63"/>
      <c r="AP275" s="64"/>
      <c r="AQ275" s="65"/>
      <c r="AR275" s="66"/>
      <c r="AS275" s="67"/>
      <c r="AT275" s="68"/>
      <c r="AU275" s="69"/>
      <c r="AW275" s="70"/>
    </row>
    <row r="276">
      <c r="B276" s="49"/>
      <c r="C276" s="50"/>
      <c r="D276" s="51"/>
      <c r="G276" s="71">
        <f>IF(INT(MIN(F276*30/100,16))=0,"",INT(MIN(F276*30/100,16)))</f>
      </c>
      <c r="N276" s="52"/>
      <c r="O276" s="53"/>
      <c r="P276" s="54"/>
      <c r="Q276" s="55"/>
      <c r="R276" s="56"/>
      <c r="S276" s="57"/>
      <c r="T276">
        <f>IF(M276="India","Not Required","")</f>
      </c>
      <c r="U276">
        <f>IF(M276="India","Not Required","")</f>
      </c>
      <c r="V276">
        <f>IF(M276="India","Not Required","")</f>
      </c>
      <c r="AI276" s="61"/>
      <c r="AJ276" s="62"/>
      <c r="AO276" s="63"/>
      <c r="AP276" s="64"/>
      <c r="AQ276" s="65"/>
      <c r="AR276" s="66"/>
      <c r="AS276" s="67"/>
      <c r="AT276" s="68"/>
      <c r="AU276" s="69"/>
      <c r="AW276" s="70"/>
    </row>
    <row r="277">
      <c r="B277" s="49"/>
      <c r="C277" s="50"/>
      <c r="D277" s="51"/>
      <c r="G277" s="71">
        <f>IF(INT(MIN(F277*30/100,16))=0,"",INT(MIN(F277*30/100,16)))</f>
      </c>
      <c r="N277" s="52"/>
      <c r="O277" s="53"/>
      <c r="P277" s="54"/>
      <c r="Q277" s="55"/>
      <c r="R277" s="56"/>
      <c r="S277" s="57"/>
      <c r="T277">
        <f>IF(M277="India","Not Required","")</f>
      </c>
      <c r="U277">
        <f>IF(M277="India","Not Required","")</f>
      </c>
      <c r="V277">
        <f>IF(M277="India","Not Required","")</f>
      </c>
      <c r="AI277" s="61"/>
      <c r="AJ277" s="62"/>
      <c r="AO277" s="63"/>
      <c r="AP277" s="64"/>
      <c r="AQ277" s="65"/>
      <c r="AR277" s="66"/>
      <c r="AS277" s="67"/>
      <c r="AT277" s="68"/>
      <c r="AU277" s="69"/>
      <c r="AW277" s="70"/>
    </row>
    <row r="278">
      <c r="B278" s="49"/>
      <c r="C278" s="50"/>
      <c r="D278" s="51"/>
      <c r="G278" s="71">
        <f>IF(INT(MIN(F278*30/100,16))=0,"",INT(MIN(F278*30/100,16)))</f>
      </c>
      <c r="N278" s="52"/>
      <c r="O278" s="53"/>
      <c r="P278" s="54"/>
      <c r="Q278" s="55"/>
      <c r="R278" s="56"/>
      <c r="S278" s="57"/>
      <c r="T278">
        <f>IF(M278="India","Not Required","")</f>
      </c>
      <c r="U278">
        <f>IF(M278="India","Not Required","")</f>
      </c>
      <c r="V278">
        <f>IF(M278="India","Not Required","")</f>
      </c>
      <c r="AI278" s="61"/>
      <c r="AJ278" s="62"/>
      <c r="AO278" s="63"/>
      <c r="AP278" s="64"/>
      <c r="AQ278" s="65"/>
      <c r="AR278" s="66"/>
      <c r="AS278" s="67"/>
      <c r="AT278" s="68"/>
      <c r="AU278" s="69"/>
      <c r="AW278" s="70"/>
    </row>
    <row r="279">
      <c r="B279" s="49"/>
      <c r="C279" s="50"/>
      <c r="D279" s="51"/>
      <c r="G279" s="71">
        <f>IF(INT(MIN(F279*30/100,16))=0,"",INT(MIN(F279*30/100,16)))</f>
      </c>
      <c r="N279" s="52"/>
      <c r="O279" s="53"/>
      <c r="P279" s="54"/>
      <c r="Q279" s="55"/>
      <c r="R279" s="56"/>
      <c r="S279" s="57"/>
      <c r="T279">
        <f>IF(M279="India","Not Required","")</f>
      </c>
      <c r="U279">
        <f>IF(M279="India","Not Required","")</f>
      </c>
      <c r="V279">
        <f>IF(M279="India","Not Required","")</f>
      </c>
      <c r="AI279" s="61"/>
      <c r="AJ279" s="62"/>
      <c r="AO279" s="63"/>
      <c r="AP279" s="64"/>
      <c r="AQ279" s="65"/>
      <c r="AR279" s="66"/>
      <c r="AS279" s="67"/>
      <c r="AT279" s="68"/>
      <c r="AU279" s="69"/>
      <c r="AW279" s="70"/>
    </row>
    <row r="280">
      <c r="B280" s="49"/>
      <c r="C280" s="50"/>
      <c r="D280" s="51"/>
      <c r="G280" s="71">
        <f>IF(INT(MIN(F280*30/100,16))=0,"",INT(MIN(F280*30/100,16)))</f>
      </c>
      <c r="N280" s="52"/>
      <c r="O280" s="53"/>
      <c r="P280" s="54"/>
      <c r="Q280" s="55"/>
      <c r="R280" s="56"/>
      <c r="S280" s="57"/>
      <c r="T280">
        <f>IF(M280="India","Not Required","")</f>
      </c>
      <c r="U280">
        <f>IF(M280="India","Not Required","")</f>
      </c>
      <c r="V280">
        <f>IF(M280="India","Not Required","")</f>
      </c>
      <c r="AI280" s="61"/>
      <c r="AJ280" s="62"/>
      <c r="AO280" s="63"/>
      <c r="AP280" s="64"/>
      <c r="AQ280" s="65"/>
      <c r="AR280" s="66"/>
      <c r="AS280" s="67"/>
      <c r="AT280" s="68"/>
      <c r="AU280" s="69"/>
      <c r="AW280" s="70"/>
    </row>
    <row r="281">
      <c r="B281" s="49"/>
      <c r="C281" s="50"/>
      <c r="D281" s="51"/>
      <c r="G281" s="71">
        <f>IF(INT(MIN(F281*30/100,16))=0,"",INT(MIN(F281*30/100,16)))</f>
      </c>
      <c r="N281" s="52"/>
      <c r="O281" s="53"/>
      <c r="P281" s="54"/>
      <c r="Q281" s="55"/>
      <c r="R281" s="56"/>
      <c r="S281" s="57"/>
      <c r="T281">
        <f>IF(M281="India","Not Required","")</f>
      </c>
      <c r="U281">
        <f>IF(M281="India","Not Required","")</f>
      </c>
      <c r="V281">
        <f>IF(M281="India","Not Required","")</f>
      </c>
      <c r="AI281" s="61"/>
      <c r="AJ281" s="62"/>
      <c r="AO281" s="63"/>
      <c r="AP281" s="64"/>
      <c r="AQ281" s="65"/>
      <c r="AR281" s="66"/>
      <c r="AS281" s="67"/>
      <c r="AT281" s="68"/>
      <c r="AU281" s="69"/>
      <c r="AW281" s="70"/>
    </row>
    <row r="282">
      <c r="B282" s="49"/>
      <c r="C282" s="50"/>
      <c r="D282" s="51"/>
      <c r="G282" s="71">
        <f>IF(INT(MIN(F282*30/100,16))=0,"",INT(MIN(F282*30/100,16)))</f>
      </c>
      <c r="N282" s="52"/>
      <c r="O282" s="53"/>
      <c r="P282" s="54"/>
      <c r="Q282" s="55"/>
      <c r="R282" s="56"/>
      <c r="S282" s="57"/>
      <c r="T282">
        <f>IF(M282="India","Not Required","")</f>
      </c>
      <c r="U282">
        <f>IF(M282="India","Not Required","")</f>
      </c>
      <c r="V282">
        <f>IF(M282="India","Not Required","")</f>
      </c>
      <c r="AI282" s="61"/>
      <c r="AJ282" s="62"/>
      <c r="AO282" s="63"/>
      <c r="AP282" s="64"/>
      <c r="AQ282" s="65"/>
      <c r="AR282" s="66"/>
      <c r="AS282" s="67"/>
      <c r="AT282" s="68"/>
      <c r="AU282" s="69"/>
      <c r="AW282" s="70"/>
    </row>
    <row r="283">
      <c r="B283" s="49"/>
      <c r="C283" s="50"/>
      <c r="D283" s="51"/>
      <c r="G283" s="71">
        <f>IF(INT(MIN(F283*30/100,16))=0,"",INT(MIN(F283*30/100,16)))</f>
      </c>
      <c r="N283" s="52"/>
      <c r="O283" s="53"/>
      <c r="P283" s="54"/>
      <c r="Q283" s="55"/>
      <c r="R283" s="56"/>
      <c r="S283" s="57"/>
      <c r="T283">
        <f>IF(M283="India","Not Required","")</f>
      </c>
      <c r="U283">
        <f>IF(M283="India","Not Required","")</f>
      </c>
      <c r="V283">
        <f>IF(M283="India","Not Required","")</f>
      </c>
      <c r="AI283" s="61"/>
      <c r="AJ283" s="62"/>
      <c r="AO283" s="63"/>
      <c r="AP283" s="64"/>
      <c r="AQ283" s="65"/>
      <c r="AR283" s="66"/>
      <c r="AS283" s="67"/>
      <c r="AT283" s="68"/>
      <c r="AU283" s="69"/>
      <c r="AW283" s="70"/>
    </row>
    <row r="284">
      <c r="B284" s="49"/>
      <c r="C284" s="50"/>
      <c r="D284" s="51"/>
      <c r="G284" s="71">
        <f>IF(INT(MIN(F284*30/100,16))=0,"",INT(MIN(F284*30/100,16)))</f>
      </c>
      <c r="N284" s="52"/>
      <c r="O284" s="53"/>
      <c r="P284" s="54"/>
      <c r="Q284" s="55"/>
      <c r="R284" s="56"/>
      <c r="S284" s="57"/>
      <c r="T284">
        <f>IF(M284="India","Not Required","")</f>
      </c>
      <c r="U284">
        <f>IF(M284="India","Not Required","")</f>
      </c>
      <c r="V284">
        <f>IF(M284="India","Not Required","")</f>
      </c>
      <c r="AI284" s="61"/>
      <c r="AJ284" s="62"/>
      <c r="AO284" s="63"/>
      <c r="AP284" s="64"/>
      <c r="AQ284" s="65"/>
      <c r="AR284" s="66"/>
      <c r="AS284" s="67"/>
      <c r="AT284" s="68"/>
      <c r="AU284" s="69"/>
      <c r="AW284" s="70"/>
    </row>
    <row r="285">
      <c r="B285" s="49"/>
      <c r="C285" s="50"/>
      <c r="D285" s="51"/>
      <c r="G285" s="71">
        <f>IF(INT(MIN(F285*30/100,16))=0,"",INT(MIN(F285*30/100,16)))</f>
      </c>
      <c r="N285" s="52"/>
      <c r="O285" s="53"/>
      <c r="P285" s="54"/>
      <c r="Q285" s="55"/>
      <c r="R285" s="56"/>
      <c r="S285" s="57"/>
      <c r="T285">
        <f>IF(M285="India","Not Required","")</f>
      </c>
      <c r="U285">
        <f>IF(M285="India","Not Required","")</f>
      </c>
      <c r="V285">
        <f>IF(M285="India","Not Required","")</f>
      </c>
      <c r="AI285" s="61"/>
      <c r="AJ285" s="62"/>
      <c r="AO285" s="63"/>
      <c r="AP285" s="64"/>
      <c r="AQ285" s="65"/>
      <c r="AR285" s="66"/>
      <c r="AS285" s="67"/>
      <c r="AT285" s="68"/>
      <c r="AU285" s="69"/>
      <c r="AW285" s="70"/>
    </row>
    <row r="286">
      <c r="B286" s="49"/>
      <c r="C286" s="50"/>
      <c r="D286" s="51"/>
      <c r="G286" s="71">
        <f>IF(INT(MIN(F286*30/100,16))=0,"",INT(MIN(F286*30/100,16)))</f>
      </c>
      <c r="N286" s="52"/>
      <c r="O286" s="53"/>
      <c r="P286" s="54"/>
      <c r="Q286" s="55"/>
      <c r="R286" s="56"/>
      <c r="S286" s="57"/>
      <c r="T286">
        <f>IF(M286="India","Not Required","")</f>
      </c>
      <c r="U286">
        <f>IF(M286="India","Not Required","")</f>
      </c>
      <c r="V286">
        <f>IF(M286="India","Not Required","")</f>
      </c>
      <c r="AI286" s="61"/>
      <c r="AJ286" s="62"/>
      <c r="AO286" s="63"/>
      <c r="AP286" s="64"/>
      <c r="AQ286" s="65"/>
      <c r="AR286" s="66"/>
      <c r="AS286" s="67"/>
      <c r="AT286" s="68"/>
      <c r="AU286" s="69"/>
      <c r="AW286" s="70"/>
    </row>
    <row r="287">
      <c r="B287" s="49"/>
      <c r="C287" s="50"/>
      <c r="D287" s="51"/>
      <c r="G287" s="71">
        <f>IF(INT(MIN(F287*30/100,16))=0,"",INT(MIN(F287*30/100,16)))</f>
      </c>
      <c r="N287" s="52"/>
      <c r="O287" s="53"/>
      <c r="P287" s="54"/>
      <c r="Q287" s="55"/>
      <c r="R287" s="56"/>
      <c r="S287" s="57"/>
      <c r="T287">
        <f>IF(M287="India","Not Required","")</f>
      </c>
      <c r="U287">
        <f>IF(M287="India","Not Required","")</f>
      </c>
      <c r="V287">
        <f>IF(M287="India","Not Required","")</f>
      </c>
      <c r="AI287" s="61"/>
      <c r="AJ287" s="62"/>
      <c r="AO287" s="63"/>
      <c r="AP287" s="64"/>
      <c r="AQ287" s="65"/>
      <c r="AR287" s="66"/>
      <c r="AS287" s="67"/>
      <c r="AT287" s="68"/>
      <c r="AU287" s="69"/>
      <c r="AW287" s="70"/>
    </row>
    <row r="288">
      <c r="B288" s="49"/>
      <c r="C288" s="50"/>
      <c r="D288" s="51"/>
      <c r="G288" s="71">
        <f>IF(INT(MIN(F288*30/100,16))=0,"",INT(MIN(F288*30/100,16)))</f>
      </c>
      <c r="N288" s="52"/>
      <c r="O288" s="53"/>
      <c r="P288" s="54"/>
      <c r="Q288" s="55"/>
      <c r="R288" s="56"/>
      <c r="S288" s="57"/>
      <c r="T288">
        <f>IF(M288="India","Not Required","")</f>
      </c>
      <c r="U288">
        <f>IF(M288="India","Not Required","")</f>
      </c>
      <c r="V288">
        <f>IF(M288="India","Not Required","")</f>
      </c>
      <c r="AI288" s="61"/>
      <c r="AJ288" s="62"/>
      <c r="AO288" s="63"/>
      <c r="AP288" s="64"/>
      <c r="AQ288" s="65"/>
      <c r="AR288" s="66"/>
      <c r="AS288" s="67"/>
      <c r="AT288" s="68"/>
      <c r="AU288" s="69"/>
      <c r="AW288" s="70"/>
    </row>
    <row r="289">
      <c r="B289" s="49"/>
      <c r="C289" s="50"/>
      <c r="D289" s="51"/>
      <c r="G289" s="71">
        <f>IF(INT(MIN(F289*30/100,16))=0,"",INT(MIN(F289*30/100,16)))</f>
      </c>
      <c r="N289" s="52"/>
      <c r="O289" s="53"/>
      <c r="P289" s="54"/>
      <c r="Q289" s="55"/>
      <c r="R289" s="56"/>
      <c r="S289" s="57"/>
      <c r="T289">
        <f>IF(M289="India","Not Required","")</f>
      </c>
      <c r="U289">
        <f>IF(M289="India","Not Required","")</f>
      </c>
      <c r="V289">
        <f>IF(M289="India","Not Required","")</f>
      </c>
      <c r="AI289" s="61"/>
      <c r="AJ289" s="62"/>
      <c r="AO289" s="63"/>
      <c r="AP289" s="64"/>
      <c r="AQ289" s="65"/>
      <c r="AR289" s="66"/>
      <c r="AS289" s="67"/>
      <c r="AT289" s="68"/>
      <c r="AU289" s="69"/>
      <c r="AW289" s="70"/>
    </row>
    <row r="290">
      <c r="B290" s="49"/>
      <c r="C290" s="50"/>
      <c r="D290" s="51"/>
      <c r="G290" s="71">
        <f>IF(INT(MIN(F290*30/100,16))=0,"",INT(MIN(F290*30/100,16)))</f>
      </c>
      <c r="N290" s="52"/>
      <c r="O290" s="53"/>
      <c r="P290" s="54"/>
      <c r="Q290" s="55"/>
      <c r="R290" s="56"/>
      <c r="S290" s="57"/>
      <c r="T290">
        <f>IF(M290="India","Not Required","")</f>
      </c>
      <c r="U290">
        <f>IF(M290="India","Not Required","")</f>
      </c>
      <c r="V290">
        <f>IF(M290="India","Not Required","")</f>
      </c>
      <c r="AI290" s="61"/>
      <c r="AJ290" s="62"/>
      <c r="AO290" s="63"/>
      <c r="AP290" s="64"/>
      <c r="AQ290" s="65"/>
      <c r="AR290" s="66"/>
      <c r="AS290" s="67"/>
      <c r="AT290" s="68"/>
      <c r="AU290" s="69"/>
      <c r="AW290" s="70"/>
    </row>
    <row r="291">
      <c r="B291" s="49"/>
      <c r="C291" s="50"/>
      <c r="D291" s="51"/>
      <c r="G291" s="71">
        <f>IF(INT(MIN(F291*30/100,16))=0,"",INT(MIN(F291*30/100,16)))</f>
      </c>
      <c r="N291" s="52"/>
      <c r="O291" s="53"/>
      <c r="P291" s="54"/>
      <c r="Q291" s="55"/>
      <c r="R291" s="56"/>
      <c r="S291" s="57"/>
      <c r="T291">
        <f>IF(M291="India","Not Required","")</f>
      </c>
      <c r="U291">
        <f>IF(M291="India","Not Required","")</f>
      </c>
      <c r="V291">
        <f>IF(M291="India","Not Required","")</f>
      </c>
      <c r="AI291" s="61"/>
      <c r="AJ291" s="62"/>
      <c r="AO291" s="63"/>
      <c r="AP291" s="64"/>
      <c r="AQ291" s="65"/>
      <c r="AR291" s="66"/>
      <c r="AS291" s="67"/>
      <c r="AT291" s="68"/>
      <c r="AU291" s="69"/>
      <c r="AW291" s="70"/>
    </row>
    <row r="292">
      <c r="B292" s="49"/>
      <c r="C292" s="50"/>
      <c r="D292" s="51"/>
      <c r="G292" s="71">
        <f>IF(INT(MIN(F292*30/100,16))=0,"",INT(MIN(F292*30/100,16)))</f>
      </c>
      <c r="N292" s="52"/>
      <c r="O292" s="53"/>
      <c r="P292" s="54"/>
      <c r="Q292" s="55"/>
      <c r="R292" s="56"/>
      <c r="S292" s="57"/>
      <c r="T292">
        <f>IF(M292="India","Not Required","")</f>
      </c>
      <c r="U292">
        <f>IF(M292="India","Not Required","")</f>
      </c>
      <c r="V292">
        <f>IF(M292="India","Not Required","")</f>
      </c>
      <c r="AI292" s="61"/>
      <c r="AJ292" s="62"/>
      <c r="AO292" s="63"/>
      <c r="AP292" s="64"/>
      <c r="AQ292" s="65"/>
      <c r="AR292" s="66"/>
      <c r="AS292" s="67"/>
      <c r="AT292" s="68"/>
      <c r="AU292" s="69"/>
      <c r="AW292" s="70"/>
    </row>
    <row r="293">
      <c r="B293" s="49"/>
      <c r="C293" s="50"/>
      <c r="D293" s="51"/>
      <c r="G293" s="71">
        <f>IF(INT(MIN(F293*30/100,16))=0,"",INT(MIN(F293*30/100,16)))</f>
      </c>
      <c r="N293" s="52"/>
      <c r="O293" s="53"/>
      <c r="P293" s="54"/>
      <c r="Q293" s="55"/>
      <c r="R293" s="56"/>
      <c r="S293" s="57"/>
      <c r="T293">
        <f>IF(M293="India","Not Required","")</f>
      </c>
      <c r="U293">
        <f>IF(M293="India","Not Required","")</f>
      </c>
      <c r="V293">
        <f>IF(M293="India","Not Required","")</f>
      </c>
      <c r="AI293" s="61"/>
      <c r="AJ293" s="62"/>
      <c r="AO293" s="63"/>
      <c r="AP293" s="64"/>
      <c r="AQ293" s="65"/>
      <c r="AR293" s="66"/>
      <c r="AS293" s="67"/>
      <c r="AT293" s="68"/>
      <c r="AU293" s="69"/>
      <c r="AW293" s="70"/>
    </row>
    <row r="294">
      <c r="B294" s="49"/>
      <c r="C294" s="50"/>
      <c r="D294" s="51"/>
      <c r="G294" s="71">
        <f>IF(INT(MIN(F294*30/100,16))=0,"",INT(MIN(F294*30/100,16)))</f>
      </c>
      <c r="N294" s="52"/>
      <c r="O294" s="53"/>
      <c r="P294" s="54"/>
      <c r="Q294" s="55"/>
      <c r="R294" s="56"/>
      <c r="S294" s="57"/>
      <c r="T294">
        <f>IF(M294="India","Not Required","")</f>
      </c>
      <c r="U294">
        <f>IF(M294="India","Not Required","")</f>
      </c>
      <c r="V294">
        <f>IF(M294="India","Not Required","")</f>
      </c>
      <c r="AI294" s="61"/>
      <c r="AJ294" s="62"/>
      <c r="AO294" s="63"/>
      <c r="AP294" s="64"/>
      <c r="AQ294" s="65"/>
      <c r="AR294" s="66"/>
      <c r="AS294" s="67"/>
      <c r="AT294" s="68"/>
      <c r="AU294" s="69"/>
      <c r="AW294" s="70"/>
    </row>
    <row r="295">
      <c r="B295" s="49"/>
      <c r="C295" s="50"/>
      <c r="D295" s="51"/>
      <c r="G295" s="71">
        <f>IF(INT(MIN(F295*30/100,16))=0,"",INT(MIN(F295*30/100,16)))</f>
      </c>
      <c r="N295" s="52"/>
      <c r="O295" s="53"/>
      <c r="P295" s="54"/>
      <c r="Q295" s="55"/>
      <c r="R295" s="56"/>
      <c r="S295" s="57"/>
      <c r="T295">
        <f>IF(M295="India","Not Required","")</f>
      </c>
      <c r="U295">
        <f>IF(M295="India","Not Required","")</f>
      </c>
      <c r="V295">
        <f>IF(M295="India","Not Required","")</f>
      </c>
      <c r="AI295" s="61"/>
      <c r="AJ295" s="62"/>
      <c r="AO295" s="63"/>
      <c r="AP295" s="64"/>
      <c r="AQ295" s="65"/>
      <c r="AR295" s="66"/>
      <c r="AS295" s="67"/>
      <c r="AT295" s="68"/>
      <c r="AU295" s="69"/>
      <c r="AW295" s="70"/>
    </row>
    <row r="296">
      <c r="B296" s="49"/>
      <c r="C296" s="50"/>
      <c r="D296" s="51"/>
      <c r="G296" s="71">
        <f>IF(INT(MIN(F296*30/100,16))=0,"",INT(MIN(F296*30/100,16)))</f>
      </c>
      <c r="N296" s="52"/>
      <c r="O296" s="53"/>
      <c r="P296" s="54"/>
      <c r="Q296" s="55"/>
      <c r="R296" s="56"/>
      <c r="S296" s="57"/>
      <c r="T296">
        <f>IF(M296="India","Not Required","")</f>
      </c>
      <c r="U296">
        <f>IF(M296="India","Not Required","")</f>
      </c>
      <c r="V296">
        <f>IF(M296="India","Not Required","")</f>
      </c>
      <c r="AI296" s="61"/>
      <c r="AJ296" s="62"/>
      <c r="AO296" s="63"/>
      <c r="AP296" s="64"/>
      <c r="AQ296" s="65"/>
      <c r="AR296" s="66"/>
      <c r="AS296" s="67"/>
      <c r="AT296" s="68"/>
      <c r="AU296" s="69"/>
      <c r="AW296" s="70"/>
    </row>
    <row r="297">
      <c r="B297" s="49"/>
      <c r="C297" s="50"/>
      <c r="D297" s="51"/>
      <c r="G297" s="71">
        <f>IF(INT(MIN(F297*30/100,16))=0,"",INT(MIN(F297*30/100,16)))</f>
      </c>
      <c r="N297" s="52"/>
      <c r="O297" s="53"/>
      <c r="P297" s="54"/>
      <c r="Q297" s="55"/>
      <c r="R297" s="56"/>
      <c r="S297" s="57"/>
      <c r="T297">
        <f>IF(M297="India","Not Required","")</f>
      </c>
      <c r="U297">
        <f>IF(M297="India","Not Required","")</f>
      </c>
      <c r="V297">
        <f>IF(M297="India","Not Required","")</f>
      </c>
      <c r="AI297" s="61"/>
      <c r="AJ297" s="62"/>
      <c r="AO297" s="63"/>
      <c r="AP297" s="64"/>
      <c r="AQ297" s="65"/>
      <c r="AR297" s="66"/>
      <c r="AS297" s="67"/>
      <c r="AT297" s="68"/>
      <c r="AU297" s="69"/>
      <c r="AW297" s="70"/>
    </row>
    <row r="298">
      <c r="B298" s="49"/>
      <c r="C298" s="50"/>
      <c r="D298" s="51"/>
      <c r="G298" s="71">
        <f>IF(INT(MIN(F298*30/100,16))=0,"",INT(MIN(F298*30/100,16)))</f>
      </c>
      <c r="N298" s="52"/>
      <c r="O298" s="53"/>
      <c r="P298" s="54"/>
      <c r="Q298" s="55"/>
      <c r="R298" s="56"/>
      <c r="S298" s="57"/>
      <c r="T298">
        <f>IF(M298="India","Not Required","")</f>
      </c>
      <c r="U298">
        <f>IF(M298="India","Not Required","")</f>
      </c>
      <c r="V298">
        <f>IF(M298="India","Not Required","")</f>
      </c>
      <c r="AI298" s="61"/>
      <c r="AJ298" s="62"/>
      <c r="AO298" s="63"/>
      <c r="AP298" s="64"/>
      <c r="AQ298" s="65"/>
      <c r="AR298" s="66"/>
      <c r="AS298" s="67"/>
      <c r="AT298" s="68"/>
      <c r="AU298" s="69"/>
      <c r="AW298" s="70"/>
    </row>
    <row r="299">
      <c r="B299" s="49"/>
      <c r="C299" s="50"/>
      <c r="D299" s="51"/>
      <c r="G299" s="71">
        <f>IF(INT(MIN(F299*30/100,16))=0,"",INT(MIN(F299*30/100,16)))</f>
      </c>
      <c r="N299" s="52"/>
      <c r="O299" s="53"/>
      <c r="P299" s="54"/>
      <c r="Q299" s="55"/>
      <c r="R299" s="56"/>
      <c r="S299" s="57"/>
      <c r="T299">
        <f>IF(M299="India","Not Required","")</f>
      </c>
      <c r="U299">
        <f>IF(M299="India","Not Required","")</f>
      </c>
      <c r="V299">
        <f>IF(M299="India","Not Required","")</f>
      </c>
      <c r="AI299" s="61"/>
      <c r="AJ299" s="62"/>
      <c r="AO299" s="63"/>
      <c r="AP299" s="64"/>
      <c r="AQ299" s="65"/>
      <c r="AR299" s="66"/>
      <c r="AS299" s="67"/>
      <c r="AT299" s="68"/>
      <c r="AU299" s="69"/>
      <c r="AW299" s="70"/>
    </row>
    <row r="300">
      <c r="B300" s="49"/>
      <c r="C300" s="50"/>
      <c r="D300" s="51"/>
      <c r="G300" s="71">
        <f>IF(INT(MIN(F300*30/100,16))=0,"",INT(MIN(F300*30/100,16)))</f>
      </c>
      <c r="N300" s="52"/>
      <c r="O300" s="53"/>
      <c r="P300" s="54"/>
      <c r="Q300" s="55"/>
      <c r="R300" s="56"/>
      <c r="S300" s="57"/>
      <c r="T300">
        <f>IF(M300="India","Not Required","")</f>
      </c>
      <c r="U300">
        <f>IF(M300="India","Not Required","")</f>
      </c>
      <c r="V300">
        <f>IF(M300="India","Not Required","")</f>
      </c>
      <c r="AI300" s="61"/>
      <c r="AJ300" s="62"/>
      <c r="AO300" s="63"/>
      <c r="AP300" s="64"/>
      <c r="AQ300" s="65"/>
      <c r="AR300" s="66"/>
      <c r="AS300" s="67"/>
      <c r="AT300" s="68"/>
      <c r="AU300" s="69"/>
      <c r="AW300" s="70"/>
    </row>
    <row r="301">
      <c r="B301" s="49"/>
      <c r="C301" s="50"/>
      <c r="D301" s="51"/>
      <c r="G301" s="71">
        <f>IF(INT(MIN(F301*30/100,16))=0,"",INT(MIN(F301*30/100,16)))</f>
      </c>
      <c r="N301" s="52"/>
      <c r="O301" s="53"/>
      <c r="P301" s="54"/>
      <c r="Q301" s="55"/>
      <c r="R301" s="56"/>
      <c r="S301" s="57"/>
      <c r="T301">
        <f>IF(M301="India","Not Required","")</f>
      </c>
      <c r="U301">
        <f>IF(M301="India","Not Required","")</f>
      </c>
      <c r="V301">
        <f>IF(M301="India","Not Required","")</f>
      </c>
      <c r="AI301" s="61"/>
      <c r="AJ301" s="62"/>
      <c r="AO301" s="63"/>
      <c r="AP301" s="64"/>
      <c r="AQ301" s="65"/>
      <c r="AR301" s="66"/>
      <c r="AS301" s="67"/>
      <c r="AT301" s="68"/>
      <c r="AU301" s="69"/>
      <c r="AW301" s="70"/>
    </row>
    <row r="302">
      <c r="B302" s="49"/>
      <c r="C302" s="50"/>
      <c r="D302" s="51"/>
      <c r="G302" s="71">
        <f>IF(INT(MIN(F302*30/100,16))=0,"",INT(MIN(F302*30/100,16)))</f>
      </c>
      <c r="N302" s="52"/>
      <c r="O302" s="53"/>
      <c r="P302" s="54"/>
      <c r="Q302" s="55"/>
      <c r="R302" s="56"/>
      <c r="S302" s="57"/>
      <c r="T302">
        <f>IF(M302="India","Not Required","")</f>
      </c>
      <c r="U302">
        <f>IF(M302="India","Not Required","")</f>
      </c>
      <c r="V302">
        <f>IF(M302="India","Not Required","")</f>
      </c>
      <c r="AI302" s="61"/>
      <c r="AJ302" s="62"/>
      <c r="AO302" s="63"/>
      <c r="AP302" s="64"/>
      <c r="AQ302" s="65"/>
      <c r="AR302" s="66"/>
      <c r="AS302" s="67"/>
      <c r="AT302" s="68"/>
      <c r="AU302" s="69"/>
      <c r="AW302" s="70"/>
    </row>
    <row r="303">
      <c r="B303" s="49"/>
      <c r="C303" s="50"/>
      <c r="D303" s="51"/>
      <c r="G303" s="71">
        <f>IF(INT(MIN(F303*30/100,16))=0,"",INT(MIN(F303*30/100,16)))</f>
      </c>
      <c r="N303" s="52"/>
      <c r="O303" s="53"/>
      <c r="P303" s="54"/>
      <c r="Q303" s="55"/>
      <c r="R303" s="56"/>
      <c r="S303" s="57"/>
      <c r="T303">
        <f>IF(M303="India","Not Required","")</f>
      </c>
      <c r="U303">
        <f>IF(M303="India","Not Required","")</f>
      </c>
      <c r="V303">
        <f>IF(M303="India","Not Required","")</f>
      </c>
      <c r="AI303" s="61"/>
      <c r="AJ303" s="62"/>
      <c r="AO303" s="63"/>
      <c r="AP303" s="64"/>
      <c r="AQ303" s="65"/>
      <c r="AR303" s="66"/>
      <c r="AS303" s="67"/>
      <c r="AT303" s="68"/>
      <c r="AU303" s="69"/>
      <c r="AW303" s="70"/>
    </row>
    <row r="304">
      <c r="B304" s="49"/>
      <c r="C304" s="50"/>
      <c r="D304" s="51"/>
      <c r="G304" s="71">
        <f>IF(INT(MIN(F304*30/100,16))=0,"",INT(MIN(F304*30/100,16)))</f>
      </c>
      <c r="N304" s="52"/>
      <c r="O304" s="53"/>
      <c r="P304" s="54"/>
      <c r="Q304" s="55"/>
      <c r="R304" s="56"/>
      <c r="S304" s="57"/>
      <c r="T304">
        <f>IF(M304="India","Not Required","")</f>
      </c>
      <c r="U304">
        <f>IF(M304="India","Not Required","")</f>
      </c>
      <c r="V304">
        <f>IF(M304="India","Not Required","")</f>
      </c>
      <c r="AI304" s="61"/>
      <c r="AJ304" s="62"/>
      <c r="AO304" s="63"/>
      <c r="AP304" s="64"/>
      <c r="AQ304" s="65"/>
      <c r="AR304" s="66"/>
      <c r="AS304" s="67"/>
      <c r="AT304" s="68"/>
      <c r="AU304" s="69"/>
      <c r="AW304" s="70"/>
    </row>
    <row r="305">
      <c r="B305" s="49"/>
      <c r="C305" s="50"/>
      <c r="D305" s="51"/>
      <c r="N305" s="52"/>
      <c r="O305" s="53"/>
      <c r="P305" s="54"/>
      <c r="Q305" s="55"/>
      <c r="R305" s="56"/>
      <c r="S305" s="57"/>
      <c r="T305" s="58"/>
      <c r="U305" s="59"/>
      <c r="V305" s="60"/>
      <c r="AI305" s="61"/>
      <c r="AJ305" s="62"/>
      <c r="AO305" s="63"/>
      <c r="AP305" s="64"/>
      <c r="AQ305" s="65"/>
      <c r="AR305" s="66"/>
      <c r="AS305" s="67"/>
      <c r="AT305" s="68"/>
      <c r="AU305" s="69"/>
      <c r="AW305" s="70"/>
    </row>
    <row r="306">
      <c r="B306" s="49"/>
      <c r="C306" s="50"/>
      <c r="D306" s="51"/>
      <c r="N306" s="52"/>
      <c r="O306" s="53"/>
      <c r="P306" s="54"/>
      <c r="Q306" s="55"/>
      <c r="R306" s="56"/>
      <c r="S306" s="57"/>
      <c r="T306" s="58"/>
      <c r="U306" s="59"/>
      <c r="V306" s="60"/>
      <c r="AI306" s="61"/>
      <c r="AJ306" s="62"/>
      <c r="AO306" s="63"/>
      <c r="AP306" s="64"/>
      <c r="AQ306" s="65"/>
      <c r="AR306" s="66"/>
      <c r="AS306" s="67"/>
      <c r="AT306" s="68"/>
      <c r="AU306" s="69"/>
      <c r="AW306" s="70"/>
    </row>
    <row r="307">
      <c r="B307" s="49"/>
      <c r="C307" s="50"/>
      <c r="D307" s="51"/>
      <c r="N307" s="52"/>
      <c r="O307" s="53"/>
      <c r="P307" s="54"/>
      <c r="Q307" s="55"/>
      <c r="R307" s="56"/>
      <c r="S307" s="57"/>
      <c r="T307" s="58"/>
      <c r="U307" s="59"/>
      <c r="V307" s="60"/>
      <c r="AI307" s="61"/>
      <c r="AJ307" s="62"/>
      <c r="AO307" s="63"/>
      <c r="AP307" s="64"/>
      <c r="AQ307" s="65"/>
      <c r="AR307" s="66"/>
      <c r="AS307" s="67"/>
      <c r="AT307" s="68"/>
      <c r="AU307" s="69"/>
      <c r="AW307" s="70"/>
    </row>
    <row r="308">
      <c r="B308" s="49"/>
      <c r="C308" s="50"/>
      <c r="D308" s="51"/>
      <c r="N308" s="52"/>
      <c r="O308" s="53"/>
      <c r="P308" s="54"/>
      <c r="Q308" s="55"/>
      <c r="R308" s="56"/>
      <c r="S308" s="57"/>
      <c r="T308" s="58"/>
      <c r="U308" s="59"/>
      <c r="V308" s="60"/>
      <c r="AI308" s="61"/>
      <c r="AJ308" s="62"/>
      <c r="AO308" s="63"/>
      <c r="AP308" s="64"/>
      <c r="AQ308" s="65"/>
      <c r="AR308" s="66"/>
      <c r="AS308" s="67"/>
      <c r="AT308" s="68"/>
      <c r="AU308" s="69"/>
      <c r="AW308" s="70"/>
    </row>
    <row r="309">
      <c r="B309" s="49"/>
      <c r="C309" s="50"/>
      <c r="D309" s="51"/>
      <c r="N309" s="52"/>
      <c r="O309" s="53"/>
      <c r="P309" s="54"/>
      <c r="Q309" s="55"/>
      <c r="R309" s="56"/>
      <c r="S309" s="57"/>
      <c r="T309" s="58"/>
      <c r="U309" s="59"/>
      <c r="V309" s="60"/>
      <c r="AI309" s="61"/>
      <c r="AJ309" s="62"/>
      <c r="AO309" s="63"/>
      <c r="AP309" s="64"/>
      <c r="AQ309" s="65"/>
      <c r="AR309" s="66"/>
      <c r="AS309" s="67"/>
      <c r="AT309" s="68"/>
      <c r="AU309" s="69"/>
      <c r="AW309" s="70"/>
    </row>
  </sheetData>
  <mergeCells count="2">
    <mergeCell ref="A1:D1"/>
    <mergeCell ref="E1:AY1"/>
  </mergeCells>
  <dataValidations count="682">
    <dataValidation type="textLength" operator="between" sqref="B5:B309" allowBlank="true" errorStyle="stop" errorTitle="Error" error="Text length should be less than 10000 characters" showErrorMessage="true">
      <formula1>0</formula1>
      <formula2>10000</formula2>
    </dataValidation>
    <dataValidation type="textLength" operator="between" sqref="B5:B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C5:C309" allowBlank="true" errorStyle="stop" errorTitle="Error" error="Text length should be less than 10000 characters" showErrorMessage="true">
      <formula1>0</formula1>
      <formula2>10000</formula2>
    </dataValidation>
    <dataValidation type="textLength" operator="between" sqref="C5:C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D5:D309" allowBlank="true" errorStyle="stop" errorTitle="Error" error="Text length should be less than 10000 characters" showErrorMessage="true">
      <formula1>0</formula1>
      <formula2>10000</formula2>
    </dataValidation>
    <dataValidation type="textLength" operator="between" sqref="D5:D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E5:E305" allowBlank="true" errorStyle="stop" showErrorMessage="true" errorTitle="Invalid value" error="Please select a value from the dropdown only" promptTitle="Hint key" prompt="Please select a value from the dropdown only" showInputMessage="true">
      <formula1>'Validation Sheet'!$E$3:$E$7</formula1>
    </dataValidation>
    <dataValidation type="custom" sqref="F5" allowBlank="true" errorStyle="stop" errorTitle="Error" error="Product price/MRP should be between 0 and 10000000" showErrorMessage="true" promptTitle="Hint" prompt="Please enter product price/MRP values between 0 and 10000000" showInputMessage="true">
      <formula1>AND(MOD(F5*100,1)=0,F5&gt;0,F5&lt;10000000)</formula1>
    </dataValidation>
    <dataValidation type="custom" sqref="F6" allowBlank="true" errorStyle="stop" errorTitle="Error" error="Product price/MRP should be between 0 and 10000000" showErrorMessage="true" promptTitle="Hint" prompt="Please enter product price/MRP values between 0 and 10000000" showInputMessage="true">
      <formula1>AND(MOD(F6*100,1)=0,F6&gt;0,F6&lt;10000000)</formula1>
    </dataValidation>
    <dataValidation type="custom" sqref="F7" allowBlank="true" errorStyle="stop" errorTitle="Error" error="Product price/MRP should be between 0 and 10000000" showErrorMessage="true" promptTitle="Hint" prompt="Please enter product price/MRP values between 0 and 10000000" showInputMessage="true">
      <formula1>AND(MOD(F7*100,1)=0,F7&gt;0,F7&lt;10000000)</formula1>
    </dataValidation>
    <dataValidation type="custom" sqref="F8" allowBlank="true" errorStyle="stop" errorTitle="Error" error="Product price/MRP should be between 0 and 10000000" showErrorMessage="true" promptTitle="Hint" prompt="Please enter product price/MRP values between 0 and 10000000" showInputMessage="true">
      <formula1>AND(MOD(F8*100,1)=0,F8&gt;0,F8&lt;10000000)</formula1>
    </dataValidation>
    <dataValidation type="custom" sqref="F9" allowBlank="true" errorStyle="stop" errorTitle="Error" error="Product price/MRP should be between 0 and 10000000" showErrorMessage="true" promptTitle="Hint" prompt="Please enter product price/MRP values between 0 and 10000000" showInputMessage="true">
      <formula1>AND(MOD(F9*100,1)=0,F9&gt;0,F9&lt;10000000)</formula1>
    </dataValidation>
    <dataValidation type="custom" sqref="F10" allowBlank="true" errorStyle="stop" errorTitle="Error" error="Product price/MRP should be between 0 and 10000000" showErrorMessage="true" promptTitle="Hint" prompt="Please enter product price/MRP values between 0 and 10000000" showInputMessage="true">
      <formula1>AND(MOD(F10*100,1)=0,F10&gt;0,F10&lt;10000000)</formula1>
    </dataValidation>
    <dataValidation type="custom" sqref="F11" allowBlank="true" errorStyle="stop" errorTitle="Error" error="Product price/MRP should be between 0 and 10000000" showErrorMessage="true" promptTitle="Hint" prompt="Please enter product price/MRP values between 0 and 10000000" showInputMessage="true">
      <formula1>AND(MOD(F11*100,1)=0,F11&gt;0,F11&lt;10000000)</formula1>
    </dataValidation>
    <dataValidation type="custom" sqref="F12" allowBlank="true" errorStyle="stop" errorTitle="Error" error="Product price/MRP should be between 0 and 10000000" showErrorMessage="true" promptTitle="Hint" prompt="Please enter product price/MRP values between 0 and 10000000" showInputMessage="true">
      <formula1>AND(MOD(F12*100,1)=0,F12&gt;0,F12&lt;10000000)</formula1>
    </dataValidation>
    <dataValidation type="custom" sqref="F13" allowBlank="true" errorStyle="stop" errorTitle="Error" error="Product price/MRP should be between 0 and 10000000" showErrorMessage="true" promptTitle="Hint" prompt="Please enter product price/MRP values between 0 and 10000000" showInputMessage="true">
      <formula1>AND(MOD(F13*100,1)=0,F13&gt;0,F13&lt;10000000)</formula1>
    </dataValidation>
    <dataValidation type="custom" sqref="F14" allowBlank="true" errorStyle="stop" errorTitle="Error" error="Product price/MRP should be between 0 and 10000000" showErrorMessage="true" promptTitle="Hint" prompt="Please enter product price/MRP values between 0 and 10000000" showInputMessage="true">
      <formula1>AND(MOD(F14*100,1)=0,F14&gt;0,F14&lt;10000000)</formula1>
    </dataValidation>
    <dataValidation type="custom" sqref="F15" allowBlank="true" errorStyle="stop" errorTitle="Error" error="Product price/MRP should be between 0 and 10000000" showErrorMessage="true" promptTitle="Hint" prompt="Please enter product price/MRP values between 0 and 10000000" showInputMessage="true">
      <formula1>AND(MOD(F15*100,1)=0,F15&gt;0,F15&lt;10000000)</formula1>
    </dataValidation>
    <dataValidation type="custom" sqref="F16" allowBlank="true" errorStyle="stop" errorTitle="Error" error="Product price/MRP should be between 0 and 10000000" showErrorMessage="true" promptTitle="Hint" prompt="Please enter product price/MRP values between 0 and 10000000" showInputMessage="true">
      <formula1>AND(MOD(F16*100,1)=0,F16&gt;0,F16&lt;10000000)</formula1>
    </dataValidation>
    <dataValidation type="custom" sqref="F17" allowBlank="true" errorStyle="stop" errorTitle="Error" error="Product price/MRP should be between 0 and 10000000" showErrorMessage="true" promptTitle="Hint" prompt="Please enter product price/MRP values between 0 and 10000000" showInputMessage="true">
      <formula1>AND(MOD(F17*100,1)=0,F17&gt;0,F17&lt;10000000)</formula1>
    </dataValidation>
    <dataValidation type="custom" sqref="F18" allowBlank="true" errorStyle="stop" errorTitle="Error" error="Product price/MRP should be between 0 and 10000000" showErrorMessage="true" promptTitle="Hint" prompt="Please enter product price/MRP values between 0 and 10000000" showInputMessage="true">
      <formula1>AND(MOD(F18*100,1)=0,F18&gt;0,F18&lt;10000000)</formula1>
    </dataValidation>
    <dataValidation type="custom" sqref="F19" allowBlank="true" errorStyle="stop" errorTitle="Error" error="Product price/MRP should be between 0 and 10000000" showErrorMessage="true" promptTitle="Hint" prompt="Please enter product price/MRP values between 0 and 10000000" showInputMessage="true">
      <formula1>AND(MOD(F19*100,1)=0,F19&gt;0,F19&lt;10000000)</formula1>
    </dataValidation>
    <dataValidation type="custom" sqref="F20" allowBlank="true" errorStyle="stop" errorTitle="Error" error="Product price/MRP should be between 0 and 10000000" showErrorMessage="true" promptTitle="Hint" prompt="Please enter product price/MRP values between 0 and 10000000" showInputMessage="true">
      <formula1>AND(MOD(F20*100,1)=0,F20&gt;0,F20&lt;10000000)</formula1>
    </dataValidation>
    <dataValidation type="custom" sqref="F21" allowBlank="true" errorStyle="stop" errorTitle="Error" error="Product price/MRP should be between 0 and 10000000" showErrorMessage="true" promptTitle="Hint" prompt="Please enter product price/MRP values between 0 and 10000000" showInputMessage="true">
      <formula1>AND(MOD(F21*100,1)=0,F21&gt;0,F21&lt;10000000)</formula1>
    </dataValidation>
    <dataValidation type="custom" sqref="F22" allowBlank="true" errorStyle="stop" errorTitle="Error" error="Product price/MRP should be between 0 and 10000000" showErrorMessage="true" promptTitle="Hint" prompt="Please enter product price/MRP values between 0 and 10000000" showInputMessage="true">
      <formula1>AND(MOD(F22*100,1)=0,F22&gt;0,F22&lt;10000000)</formula1>
    </dataValidation>
    <dataValidation type="custom" sqref="F23" allowBlank="true" errorStyle="stop" errorTitle="Error" error="Product price/MRP should be between 0 and 10000000" showErrorMessage="true" promptTitle="Hint" prompt="Please enter product price/MRP values between 0 and 10000000" showInputMessage="true">
      <formula1>AND(MOD(F23*100,1)=0,F23&gt;0,F23&lt;10000000)</formula1>
    </dataValidation>
    <dataValidation type="custom" sqref="F24" allowBlank="true" errorStyle="stop" errorTitle="Error" error="Product price/MRP should be between 0 and 10000000" showErrorMessage="true" promptTitle="Hint" prompt="Please enter product price/MRP values between 0 and 10000000" showInputMessage="true">
      <formula1>AND(MOD(F24*100,1)=0,F24&gt;0,F24&lt;10000000)</formula1>
    </dataValidation>
    <dataValidation type="custom" sqref="F25" allowBlank="true" errorStyle="stop" errorTitle="Error" error="Product price/MRP should be between 0 and 10000000" showErrorMessage="true" promptTitle="Hint" prompt="Please enter product price/MRP values between 0 and 10000000" showInputMessage="true">
      <formula1>AND(MOD(F25*100,1)=0,F25&gt;0,F25&lt;10000000)</formula1>
    </dataValidation>
    <dataValidation type="custom" sqref="F26" allowBlank="true" errorStyle="stop" errorTitle="Error" error="Product price/MRP should be between 0 and 10000000" showErrorMessage="true" promptTitle="Hint" prompt="Please enter product price/MRP values between 0 and 10000000" showInputMessage="true">
      <formula1>AND(MOD(F26*100,1)=0,F26&gt;0,F26&lt;10000000)</formula1>
    </dataValidation>
    <dataValidation type="custom" sqref="F27" allowBlank="true" errorStyle="stop" errorTitle="Error" error="Product price/MRP should be between 0 and 10000000" showErrorMessage="true" promptTitle="Hint" prompt="Please enter product price/MRP values between 0 and 10000000" showInputMessage="true">
      <formula1>AND(MOD(F27*100,1)=0,F27&gt;0,F27&lt;10000000)</formula1>
    </dataValidation>
    <dataValidation type="custom" sqref="F28" allowBlank="true" errorStyle="stop" errorTitle="Error" error="Product price/MRP should be between 0 and 10000000" showErrorMessage="true" promptTitle="Hint" prompt="Please enter product price/MRP values between 0 and 10000000" showInputMessage="true">
      <formula1>AND(MOD(F28*100,1)=0,F28&gt;0,F28&lt;10000000)</formula1>
    </dataValidation>
    <dataValidation type="custom" sqref="F29" allowBlank="true" errorStyle="stop" errorTitle="Error" error="Product price/MRP should be between 0 and 10000000" showErrorMessage="true" promptTitle="Hint" prompt="Please enter product price/MRP values between 0 and 10000000" showInputMessage="true">
      <formula1>AND(MOD(F29*100,1)=0,F29&gt;0,F29&lt;10000000)</formula1>
    </dataValidation>
    <dataValidation type="custom" sqref="F30" allowBlank="true" errorStyle="stop" errorTitle="Error" error="Product price/MRP should be between 0 and 10000000" showErrorMessage="true" promptTitle="Hint" prompt="Please enter product price/MRP values between 0 and 10000000" showInputMessage="true">
      <formula1>AND(MOD(F30*100,1)=0,F30&gt;0,F30&lt;10000000)</formula1>
    </dataValidation>
    <dataValidation type="custom" sqref="F31" allowBlank="true" errorStyle="stop" errorTitle="Error" error="Product price/MRP should be between 0 and 10000000" showErrorMessage="true" promptTitle="Hint" prompt="Please enter product price/MRP values between 0 and 10000000" showInputMessage="true">
      <formula1>AND(MOD(F31*100,1)=0,F31&gt;0,F31&lt;10000000)</formula1>
    </dataValidation>
    <dataValidation type="custom" sqref="F32" allowBlank="true" errorStyle="stop" errorTitle="Error" error="Product price/MRP should be between 0 and 10000000" showErrorMessage="true" promptTitle="Hint" prompt="Please enter product price/MRP values between 0 and 10000000" showInputMessage="true">
      <formula1>AND(MOD(F32*100,1)=0,F32&gt;0,F32&lt;10000000)</formula1>
    </dataValidation>
    <dataValidation type="custom" sqref="F33" allowBlank="true" errorStyle="stop" errorTitle="Error" error="Product price/MRP should be between 0 and 10000000" showErrorMessage="true" promptTitle="Hint" prompt="Please enter product price/MRP values between 0 and 10000000" showInputMessage="true">
      <formula1>AND(MOD(F33*100,1)=0,F33&gt;0,F33&lt;10000000)</formula1>
    </dataValidation>
    <dataValidation type="custom" sqref="F34" allowBlank="true" errorStyle="stop" errorTitle="Error" error="Product price/MRP should be between 0 and 10000000" showErrorMessage="true" promptTitle="Hint" prompt="Please enter product price/MRP values between 0 and 10000000" showInputMessage="true">
      <formula1>AND(MOD(F34*100,1)=0,F34&gt;0,F34&lt;10000000)</formula1>
    </dataValidation>
    <dataValidation type="custom" sqref="F35" allowBlank="true" errorStyle="stop" errorTitle="Error" error="Product price/MRP should be between 0 and 10000000" showErrorMessage="true" promptTitle="Hint" prompt="Please enter product price/MRP values between 0 and 10000000" showInputMessage="true">
      <formula1>AND(MOD(F35*100,1)=0,F35&gt;0,F35&lt;10000000)</formula1>
    </dataValidation>
    <dataValidation type="custom" sqref="F36" allowBlank="true" errorStyle="stop" errorTitle="Error" error="Product price/MRP should be between 0 and 10000000" showErrorMessage="true" promptTitle="Hint" prompt="Please enter product price/MRP values between 0 and 10000000" showInputMessage="true">
      <formula1>AND(MOD(F36*100,1)=0,F36&gt;0,F36&lt;10000000)</formula1>
    </dataValidation>
    <dataValidation type="custom" sqref="F37" allowBlank="true" errorStyle="stop" errorTitle="Error" error="Product price/MRP should be between 0 and 10000000" showErrorMessage="true" promptTitle="Hint" prompt="Please enter product price/MRP values between 0 and 10000000" showInputMessage="true">
      <formula1>AND(MOD(F37*100,1)=0,F37&gt;0,F37&lt;10000000)</formula1>
    </dataValidation>
    <dataValidation type="custom" sqref="F38" allowBlank="true" errorStyle="stop" errorTitle="Error" error="Product price/MRP should be between 0 and 10000000" showErrorMessage="true" promptTitle="Hint" prompt="Please enter product price/MRP values between 0 and 10000000" showInputMessage="true">
      <formula1>AND(MOD(F38*100,1)=0,F38&gt;0,F38&lt;10000000)</formula1>
    </dataValidation>
    <dataValidation type="custom" sqref="F39" allowBlank="true" errorStyle="stop" errorTitle="Error" error="Product price/MRP should be between 0 and 10000000" showErrorMessage="true" promptTitle="Hint" prompt="Please enter product price/MRP values between 0 and 10000000" showInputMessage="true">
      <formula1>AND(MOD(F39*100,1)=0,F39&gt;0,F39&lt;10000000)</formula1>
    </dataValidation>
    <dataValidation type="custom" sqref="F40" allowBlank="true" errorStyle="stop" errorTitle="Error" error="Product price/MRP should be between 0 and 10000000" showErrorMessage="true" promptTitle="Hint" prompt="Please enter product price/MRP values between 0 and 10000000" showInputMessage="true">
      <formula1>AND(MOD(F40*100,1)=0,F40&gt;0,F40&lt;10000000)</formula1>
    </dataValidation>
    <dataValidation type="custom" sqref="F41" allowBlank="true" errorStyle="stop" errorTitle="Error" error="Product price/MRP should be between 0 and 10000000" showErrorMessage="true" promptTitle="Hint" prompt="Please enter product price/MRP values between 0 and 10000000" showInputMessage="true">
      <formula1>AND(MOD(F41*100,1)=0,F41&gt;0,F41&lt;10000000)</formula1>
    </dataValidation>
    <dataValidation type="custom" sqref="F42" allowBlank="true" errorStyle="stop" errorTitle="Error" error="Product price/MRP should be between 0 and 10000000" showErrorMessage="true" promptTitle="Hint" prompt="Please enter product price/MRP values between 0 and 10000000" showInputMessage="true">
      <formula1>AND(MOD(F42*100,1)=0,F42&gt;0,F42&lt;10000000)</formula1>
    </dataValidation>
    <dataValidation type="custom" sqref="F43" allowBlank="true" errorStyle="stop" errorTitle="Error" error="Product price/MRP should be between 0 and 10000000" showErrorMessage="true" promptTitle="Hint" prompt="Please enter product price/MRP values between 0 and 10000000" showInputMessage="true">
      <formula1>AND(MOD(F43*100,1)=0,F43&gt;0,F43&lt;10000000)</formula1>
    </dataValidation>
    <dataValidation type="custom" sqref="F44" allowBlank="true" errorStyle="stop" errorTitle="Error" error="Product price/MRP should be between 0 and 10000000" showErrorMessage="true" promptTitle="Hint" prompt="Please enter product price/MRP values between 0 and 10000000" showInputMessage="true">
      <formula1>AND(MOD(F44*100,1)=0,F44&gt;0,F44&lt;10000000)</formula1>
    </dataValidation>
    <dataValidation type="custom" sqref="F45" allowBlank="true" errorStyle="stop" errorTitle="Error" error="Product price/MRP should be between 0 and 10000000" showErrorMessage="true" promptTitle="Hint" prompt="Please enter product price/MRP values between 0 and 10000000" showInputMessage="true">
      <formula1>AND(MOD(F45*100,1)=0,F45&gt;0,F45&lt;10000000)</formula1>
    </dataValidation>
    <dataValidation type="custom" sqref="F46" allowBlank="true" errorStyle="stop" errorTitle="Error" error="Product price/MRP should be between 0 and 10000000" showErrorMessage="true" promptTitle="Hint" prompt="Please enter product price/MRP values between 0 and 10000000" showInputMessage="true">
      <formula1>AND(MOD(F46*100,1)=0,F46&gt;0,F46&lt;10000000)</formula1>
    </dataValidation>
    <dataValidation type="custom" sqref="F47" allowBlank="true" errorStyle="stop" errorTitle="Error" error="Product price/MRP should be between 0 and 10000000" showErrorMessage="true" promptTitle="Hint" prompt="Please enter product price/MRP values between 0 and 10000000" showInputMessage="true">
      <formula1>AND(MOD(F47*100,1)=0,F47&gt;0,F47&lt;10000000)</formula1>
    </dataValidation>
    <dataValidation type="custom" sqref="F48" allowBlank="true" errorStyle="stop" errorTitle="Error" error="Product price/MRP should be between 0 and 10000000" showErrorMessage="true" promptTitle="Hint" prompt="Please enter product price/MRP values between 0 and 10000000" showInputMessage="true">
      <formula1>AND(MOD(F48*100,1)=0,F48&gt;0,F48&lt;10000000)</formula1>
    </dataValidation>
    <dataValidation type="custom" sqref="F49" allowBlank="true" errorStyle="stop" errorTitle="Error" error="Product price/MRP should be between 0 and 10000000" showErrorMessage="true" promptTitle="Hint" prompt="Please enter product price/MRP values between 0 and 10000000" showInputMessage="true">
      <formula1>AND(MOD(F49*100,1)=0,F49&gt;0,F49&lt;10000000)</formula1>
    </dataValidation>
    <dataValidation type="custom" sqref="F50" allowBlank="true" errorStyle="stop" errorTitle="Error" error="Product price/MRP should be between 0 and 10000000" showErrorMessage="true" promptTitle="Hint" prompt="Please enter product price/MRP values between 0 and 10000000" showInputMessage="true">
      <formula1>AND(MOD(F50*100,1)=0,F50&gt;0,F50&lt;10000000)</formula1>
    </dataValidation>
    <dataValidation type="custom" sqref="F51" allowBlank="true" errorStyle="stop" errorTitle="Error" error="Product price/MRP should be between 0 and 10000000" showErrorMessage="true" promptTitle="Hint" prompt="Please enter product price/MRP values between 0 and 10000000" showInputMessage="true">
      <formula1>AND(MOD(F51*100,1)=0,F51&gt;0,F51&lt;10000000)</formula1>
    </dataValidation>
    <dataValidation type="custom" sqref="F52" allowBlank="true" errorStyle="stop" errorTitle="Error" error="Product price/MRP should be between 0 and 10000000" showErrorMessage="true" promptTitle="Hint" prompt="Please enter product price/MRP values between 0 and 10000000" showInputMessage="true">
      <formula1>AND(MOD(F52*100,1)=0,F52&gt;0,F52&lt;10000000)</formula1>
    </dataValidation>
    <dataValidation type="custom" sqref="F53" allowBlank="true" errorStyle="stop" errorTitle="Error" error="Product price/MRP should be between 0 and 10000000" showErrorMessage="true" promptTitle="Hint" prompt="Please enter product price/MRP values between 0 and 10000000" showInputMessage="true">
      <formula1>AND(MOD(F53*100,1)=0,F53&gt;0,F53&lt;10000000)</formula1>
    </dataValidation>
    <dataValidation type="custom" sqref="F54" allowBlank="true" errorStyle="stop" errorTitle="Error" error="Product price/MRP should be between 0 and 10000000" showErrorMessage="true" promptTitle="Hint" prompt="Please enter product price/MRP values between 0 and 10000000" showInputMessage="true">
      <formula1>AND(MOD(F54*100,1)=0,F54&gt;0,F54&lt;10000000)</formula1>
    </dataValidation>
    <dataValidation type="custom" sqref="F55" allowBlank="true" errorStyle="stop" errorTitle="Error" error="Product price/MRP should be between 0 and 10000000" showErrorMessage="true" promptTitle="Hint" prompt="Please enter product price/MRP values between 0 and 10000000" showInputMessage="true">
      <formula1>AND(MOD(F55*100,1)=0,F55&gt;0,F55&lt;10000000)</formula1>
    </dataValidation>
    <dataValidation type="custom" sqref="F56" allowBlank="true" errorStyle="stop" errorTitle="Error" error="Product price/MRP should be between 0 and 10000000" showErrorMessage="true" promptTitle="Hint" prompt="Please enter product price/MRP values between 0 and 10000000" showInputMessage="true">
      <formula1>AND(MOD(F56*100,1)=0,F56&gt;0,F56&lt;10000000)</formula1>
    </dataValidation>
    <dataValidation type="custom" sqref="F57" allowBlank="true" errorStyle="stop" errorTitle="Error" error="Product price/MRP should be between 0 and 10000000" showErrorMessage="true" promptTitle="Hint" prompt="Please enter product price/MRP values between 0 and 10000000" showInputMessage="true">
      <formula1>AND(MOD(F57*100,1)=0,F57&gt;0,F57&lt;10000000)</formula1>
    </dataValidation>
    <dataValidation type="custom" sqref="F58" allowBlank="true" errorStyle="stop" errorTitle="Error" error="Product price/MRP should be between 0 and 10000000" showErrorMessage="true" promptTitle="Hint" prompt="Please enter product price/MRP values between 0 and 10000000" showInputMessage="true">
      <formula1>AND(MOD(F58*100,1)=0,F58&gt;0,F58&lt;10000000)</formula1>
    </dataValidation>
    <dataValidation type="custom" sqref="F59" allowBlank="true" errorStyle="stop" errorTitle="Error" error="Product price/MRP should be between 0 and 10000000" showErrorMessage="true" promptTitle="Hint" prompt="Please enter product price/MRP values between 0 and 10000000" showInputMessage="true">
      <formula1>AND(MOD(F59*100,1)=0,F59&gt;0,F59&lt;10000000)</formula1>
    </dataValidation>
    <dataValidation type="custom" sqref="F60" allowBlank="true" errorStyle="stop" errorTitle="Error" error="Product price/MRP should be between 0 and 10000000" showErrorMessage="true" promptTitle="Hint" prompt="Please enter product price/MRP values between 0 and 10000000" showInputMessage="true">
      <formula1>AND(MOD(F60*100,1)=0,F60&gt;0,F60&lt;10000000)</formula1>
    </dataValidation>
    <dataValidation type="custom" sqref="F61" allowBlank="true" errorStyle="stop" errorTitle="Error" error="Product price/MRP should be between 0 and 10000000" showErrorMessage="true" promptTitle="Hint" prompt="Please enter product price/MRP values between 0 and 10000000" showInputMessage="true">
      <formula1>AND(MOD(F61*100,1)=0,F61&gt;0,F61&lt;10000000)</formula1>
    </dataValidation>
    <dataValidation type="custom" sqref="F62" allowBlank="true" errorStyle="stop" errorTitle="Error" error="Product price/MRP should be between 0 and 10000000" showErrorMessage="true" promptTitle="Hint" prompt="Please enter product price/MRP values between 0 and 10000000" showInputMessage="true">
      <formula1>AND(MOD(F62*100,1)=0,F62&gt;0,F62&lt;10000000)</formula1>
    </dataValidation>
    <dataValidation type="custom" sqref="F63" allowBlank="true" errorStyle="stop" errorTitle="Error" error="Product price/MRP should be between 0 and 10000000" showErrorMessage="true" promptTitle="Hint" prompt="Please enter product price/MRP values between 0 and 10000000" showInputMessage="true">
      <formula1>AND(MOD(F63*100,1)=0,F63&gt;0,F63&lt;10000000)</formula1>
    </dataValidation>
    <dataValidation type="custom" sqref="F64" allowBlank="true" errorStyle="stop" errorTitle="Error" error="Product price/MRP should be between 0 and 10000000" showErrorMessage="true" promptTitle="Hint" prompt="Please enter product price/MRP values between 0 and 10000000" showInputMessage="true">
      <formula1>AND(MOD(F64*100,1)=0,F64&gt;0,F64&lt;10000000)</formula1>
    </dataValidation>
    <dataValidation type="custom" sqref="F65" allowBlank="true" errorStyle="stop" errorTitle="Error" error="Product price/MRP should be between 0 and 10000000" showErrorMessage="true" promptTitle="Hint" prompt="Please enter product price/MRP values between 0 and 10000000" showInputMessage="true">
      <formula1>AND(MOD(F65*100,1)=0,F65&gt;0,F65&lt;10000000)</formula1>
    </dataValidation>
    <dataValidation type="custom" sqref="F66" allowBlank="true" errorStyle="stop" errorTitle="Error" error="Product price/MRP should be between 0 and 10000000" showErrorMessage="true" promptTitle="Hint" prompt="Please enter product price/MRP values between 0 and 10000000" showInputMessage="true">
      <formula1>AND(MOD(F66*100,1)=0,F66&gt;0,F66&lt;10000000)</formula1>
    </dataValidation>
    <dataValidation type="custom" sqref="F67" allowBlank="true" errorStyle="stop" errorTitle="Error" error="Product price/MRP should be between 0 and 10000000" showErrorMessage="true" promptTitle="Hint" prompt="Please enter product price/MRP values between 0 and 10000000" showInputMessage="true">
      <formula1>AND(MOD(F67*100,1)=0,F67&gt;0,F67&lt;10000000)</formula1>
    </dataValidation>
    <dataValidation type="custom" sqref="F68" allowBlank="true" errorStyle="stop" errorTitle="Error" error="Product price/MRP should be between 0 and 10000000" showErrorMessage="true" promptTitle="Hint" prompt="Please enter product price/MRP values between 0 and 10000000" showInputMessage="true">
      <formula1>AND(MOD(F68*100,1)=0,F68&gt;0,F68&lt;10000000)</formula1>
    </dataValidation>
    <dataValidation type="custom" sqref="F69" allowBlank="true" errorStyle="stop" errorTitle="Error" error="Product price/MRP should be between 0 and 10000000" showErrorMessage="true" promptTitle="Hint" prompt="Please enter product price/MRP values between 0 and 10000000" showInputMessage="true">
      <formula1>AND(MOD(F69*100,1)=0,F69&gt;0,F69&lt;10000000)</formula1>
    </dataValidation>
    <dataValidation type="custom" sqref="F70" allowBlank="true" errorStyle="stop" errorTitle="Error" error="Product price/MRP should be between 0 and 10000000" showErrorMessage="true" promptTitle="Hint" prompt="Please enter product price/MRP values between 0 and 10000000" showInputMessage="true">
      <formula1>AND(MOD(F70*100,1)=0,F70&gt;0,F70&lt;10000000)</formula1>
    </dataValidation>
    <dataValidation type="custom" sqref="F71" allowBlank="true" errorStyle="stop" errorTitle="Error" error="Product price/MRP should be between 0 and 10000000" showErrorMessage="true" promptTitle="Hint" prompt="Please enter product price/MRP values between 0 and 10000000" showInputMessage="true">
      <formula1>AND(MOD(F71*100,1)=0,F71&gt;0,F71&lt;10000000)</formula1>
    </dataValidation>
    <dataValidation type="custom" sqref="F72" allowBlank="true" errorStyle="stop" errorTitle="Error" error="Product price/MRP should be between 0 and 10000000" showErrorMessage="true" promptTitle="Hint" prompt="Please enter product price/MRP values between 0 and 10000000" showInputMessage="true">
      <formula1>AND(MOD(F72*100,1)=0,F72&gt;0,F72&lt;10000000)</formula1>
    </dataValidation>
    <dataValidation type="custom" sqref="F73" allowBlank="true" errorStyle="stop" errorTitle="Error" error="Product price/MRP should be between 0 and 10000000" showErrorMessage="true" promptTitle="Hint" prompt="Please enter product price/MRP values between 0 and 10000000" showInputMessage="true">
      <formula1>AND(MOD(F73*100,1)=0,F73&gt;0,F73&lt;10000000)</formula1>
    </dataValidation>
    <dataValidation type="custom" sqref="F74" allowBlank="true" errorStyle="stop" errorTitle="Error" error="Product price/MRP should be between 0 and 10000000" showErrorMessage="true" promptTitle="Hint" prompt="Please enter product price/MRP values between 0 and 10000000" showInputMessage="true">
      <formula1>AND(MOD(F74*100,1)=0,F74&gt;0,F74&lt;10000000)</formula1>
    </dataValidation>
    <dataValidation type="custom" sqref="F75" allowBlank="true" errorStyle="stop" errorTitle="Error" error="Product price/MRP should be between 0 and 10000000" showErrorMessage="true" promptTitle="Hint" prompt="Please enter product price/MRP values between 0 and 10000000" showInputMessage="true">
      <formula1>AND(MOD(F75*100,1)=0,F75&gt;0,F75&lt;10000000)</formula1>
    </dataValidation>
    <dataValidation type="custom" sqref="F76" allowBlank="true" errorStyle="stop" errorTitle="Error" error="Product price/MRP should be between 0 and 10000000" showErrorMessage="true" promptTitle="Hint" prompt="Please enter product price/MRP values between 0 and 10000000" showInputMessage="true">
      <formula1>AND(MOD(F76*100,1)=0,F76&gt;0,F76&lt;10000000)</formula1>
    </dataValidation>
    <dataValidation type="custom" sqref="F77" allowBlank="true" errorStyle="stop" errorTitle="Error" error="Product price/MRP should be between 0 and 10000000" showErrorMessage="true" promptTitle="Hint" prompt="Please enter product price/MRP values between 0 and 10000000" showInputMessage="true">
      <formula1>AND(MOD(F77*100,1)=0,F77&gt;0,F77&lt;10000000)</formula1>
    </dataValidation>
    <dataValidation type="custom" sqref="F78" allowBlank="true" errorStyle="stop" errorTitle="Error" error="Product price/MRP should be between 0 and 10000000" showErrorMessage="true" promptTitle="Hint" prompt="Please enter product price/MRP values between 0 and 10000000" showInputMessage="true">
      <formula1>AND(MOD(F78*100,1)=0,F78&gt;0,F78&lt;10000000)</formula1>
    </dataValidation>
    <dataValidation type="custom" sqref="F79" allowBlank="true" errorStyle="stop" errorTitle="Error" error="Product price/MRP should be between 0 and 10000000" showErrorMessage="true" promptTitle="Hint" prompt="Please enter product price/MRP values between 0 and 10000000" showInputMessage="true">
      <formula1>AND(MOD(F79*100,1)=0,F79&gt;0,F79&lt;10000000)</formula1>
    </dataValidation>
    <dataValidation type="custom" sqref="F80" allowBlank="true" errorStyle="stop" errorTitle="Error" error="Product price/MRP should be between 0 and 10000000" showErrorMessage="true" promptTitle="Hint" prompt="Please enter product price/MRP values between 0 and 10000000" showInputMessage="true">
      <formula1>AND(MOD(F80*100,1)=0,F80&gt;0,F80&lt;10000000)</formula1>
    </dataValidation>
    <dataValidation type="custom" sqref="F81" allowBlank="true" errorStyle="stop" errorTitle="Error" error="Product price/MRP should be between 0 and 10000000" showErrorMessage="true" promptTitle="Hint" prompt="Please enter product price/MRP values between 0 and 10000000" showInputMessage="true">
      <formula1>AND(MOD(F81*100,1)=0,F81&gt;0,F81&lt;10000000)</formula1>
    </dataValidation>
    <dataValidation type="custom" sqref="F82" allowBlank="true" errorStyle="stop" errorTitle="Error" error="Product price/MRP should be between 0 and 10000000" showErrorMessage="true" promptTitle="Hint" prompt="Please enter product price/MRP values between 0 and 10000000" showInputMessage="true">
      <formula1>AND(MOD(F82*100,1)=0,F82&gt;0,F82&lt;10000000)</formula1>
    </dataValidation>
    <dataValidation type="custom" sqref="F83" allowBlank="true" errorStyle="stop" errorTitle="Error" error="Product price/MRP should be between 0 and 10000000" showErrorMessage="true" promptTitle="Hint" prompt="Please enter product price/MRP values between 0 and 10000000" showInputMessage="true">
      <formula1>AND(MOD(F83*100,1)=0,F83&gt;0,F83&lt;10000000)</formula1>
    </dataValidation>
    <dataValidation type="custom" sqref="F84" allowBlank="true" errorStyle="stop" errorTitle="Error" error="Product price/MRP should be between 0 and 10000000" showErrorMessage="true" promptTitle="Hint" prompt="Please enter product price/MRP values between 0 and 10000000" showInputMessage="true">
      <formula1>AND(MOD(F84*100,1)=0,F84&gt;0,F84&lt;10000000)</formula1>
    </dataValidation>
    <dataValidation type="custom" sqref="F85" allowBlank="true" errorStyle="stop" errorTitle="Error" error="Product price/MRP should be between 0 and 10000000" showErrorMessage="true" promptTitle="Hint" prompt="Please enter product price/MRP values between 0 and 10000000" showInputMessage="true">
      <formula1>AND(MOD(F85*100,1)=0,F85&gt;0,F85&lt;10000000)</formula1>
    </dataValidation>
    <dataValidation type="custom" sqref="F86" allowBlank="true" errorStyle="stop" errorTitle="Error" error="Product price/MRP should be between 0 and 10000000" showErrorMessage="true" promptTitle="Hint" prompt="Please enter product price/MRP values between 0 and 10000000" showInputMessage="true">
      <formula1>AND(MOD(F86*100,1)=0,F86&gt;0,F86&lt;10000000)</formula1>
    </dataValidation>
    <dataValidation type="custom" sqref="F87" allowBlank="true" errorStyle="stop" errorTitle="Error" error="Product price/MRP should be between 0 and 10000000" showErrorMessage="true" promptTitle="Hint" prompt="Please enter product price/MRP values between 0 and 10000000" showInputMessage="true">
      <formula1>AND(MOD(F87*100,1)=0,F87&gt;0,F87&lt;10000000)</formula1>
    </dataValidation>
    <dataValidation type="custom" sqref="F88" allowBlank="true" errorStyle="stop" errorTitle="Error" error="Product price/MRP should be between 0 and 10000000" showErrorMessage="true" promptTitle="Hint" prompt="Please enter product price/MRP values between 0 and 10000000" showInputMessage="true">
      <formula1>AND(MOD(F88*100,1)=0,F88&gt;0,F88&lt;10000000)</formula1>
    </dataValidation>
    <dataValidation type="custom" sqref="F89" allowBlank="true" errorStyle="stop" errorTitle="Error" error="Product price/MRP should be between 0 and 10000000" showErrorMessage="true" promptTitle="Hint" prompt="Please enter product price/MRP values between 0 and 10000000" showInputMessage="true">
      <formula1>AND(MOD(F89*100,1)=0,F89&gt;0,F89&lt;10000000)</formula1>
    </dataValidation>
    <dataValidation type="custom" sqref="F90" allowBlank="true" errorStyle="stop" errorTitle="Error" error="Product price/MRP should be between 0 and 10000000" showErrorMessage="true" promptTitle="Hint" prompt="Please enter product price/MRP values between 0 and 10000000" showInputMessage="true">
      <formula1>AND(MOD(F90*100,1)=0,F90&gt;0,F90&lt;10000000)</formula1>
    </dataValidation>
    <dataValidation type="custom" sqref="F91" allowBlank="true" errorStyle="stop" errorTitle="Error" error="Product price/MRP should be between 0 and 10000000" showErrorMessage="true" promptTitle="Hint" prompt="Please enter product price/MRP values between 0 and 10000000" showInputMessage="true">
      <formula1>AND(MOD(F91*100,1)=0,F91&gt;0,F91&lt;10000000)</formula1>
    </dataValidation>
    <dataValidation type="custom" sqref="F92" allowBlank="true" errorStyle="stop" errorTitle="Error" error="Product price/MRP should be between 0 and 10000000" showErrorMessage="true" promptTitle="Hint" prompt="Please enter product price/MRP values between 0 and 10000000" showInputMessage="true">
      <formula1>AND(MOD(F92*100,1)=0,F92&gt;0,F92&lt;10000000)</formula1>
    </dataValidation>
    <dataValidation type="custom" sqref="F93" allowBlank="true" errorStyle="stop" errorTitle="Error" error="Product price/MRP should be between 0 and 10000000" showErrorMessage="true" promptTitle="Hint" prompt="Please enter product price/MRP values between 0 and 10000000" showInputMessage="true">
      <formula1>AND(MOD(F93*100,1)=0,F93&gt;0,F93&lt;10000000)</formula1>
    </dataValidation>
    <dataValidation type="custom" sqref="F94" allowBlank="true" errorStyle="stop" errorTitle="Error" error="Product price/MRP should be between 0 and 10000000" showErrorMessage="true" promptTitle="Hint" prompt="Please enter product price/MRP values between 0 and 10000000" showInputMessage="true">
      <formula1>AND(MOD(F94*100,1)=0,F94&gt;0,F94&lt;10000000)</formula1>
    </dataValidation>
    <dataValidation type="custom" sqref="F95" allowBlank="true" errorStyle="stop" errorTitle="Error" error="Product price/MRP should be between 0 and 10000000" showErrorMessage="true" promptTitle="Hint" prompt="Please enter product price/MRP values between 0 and 10000000" showInputMessage="true">
      <formula1>AND(MOD(F95*100,1)=0,F95&gt;0,F95&lt;10000000)</formula1>
    </dataValidation>
    <dataValidation type="custom" sqref="F96" allowBlank="true" errorStyle="stop" errorTitle="Error" error="Product price/MRP should be between 0 and 10000000" showErrorMessage="true" promptTitle="Hint" prompt="Please enter product price/MRP values between 0 and 10000000" showInputMessage="true">
      <formula1>AND(MOD(F96*100,1)=0,F96&gt;0,F96&lt;10000000)</formula1>
    </dataValidation>
    <dataValidation type="custom" sqref="F97" allowBlank="true" errorStyle="stop" errorTitle="Error" error="Product price/MRP should be between 0 and 10000000" showErrorMessage="true" promptTitle="Hint" prompt="Please enter product price/MRP values between 0 and 10000000" showInputMessage="true">
      <formula1>AND(MOD(F97*100,1)=0,F97&gt;0,F97&lt;10000000)</formula1>
    </dataValidation>
    <dataValidation type="custom" sqref="F98" allowBlank="true" errorStyle="stop" errorTitle="Error" error="Product price/MRP should be between 0 and 10000000" showErrorMessage="true" promptTitle="Hint" prompt="Please enter product price/MRP values between 0 and 10000000" showInputMessage="true">
      <formula1>AND(MOD(F98*100,1)=0,F98&gt;0,F98&lt;10000000)</formula1>
    </dataValidation>
    <dataValidation type="custom" sqref="F99" allowBlank="true" errorStyle="stop" errorTitle="Error" error="Product price/MRP should be between 0 and 10000000" showErrorMessage="true" promptTitle="Hint" prompt="Please enter product price/MRP values between 0 and 10000000" showInputMessage="true">
      <formula1>AND(MOD(F99*100,1)=0,F99&gt;0,F99&lt;10000000)</formula1>
    </dataValidation>
    <dataValidation type="custom" sqref="F100" allowBlank="true" errorStyle="stop" errorTitle="Error" error="Product price/MRP should be between 0 and 10000000" showErrorMessage="true" promptTitle="Hint" prompt="Please enter product price/MRP values between 0 and 10000000" showInputMessage="true">
      <formula1>AND(MOD(F100*100,1)=0,F100&gt;0,F100&lt;10000000)</formula1>
    </dataValidation>
    <dataValidation type="custom" sqref="F101" allowBlank="true" errorStyle="stop" errorTitle="Error" error="Product price/MRP should be between 0 and 10000000" showErrorMessage="true" promptTitle="Hint" prompt="Please enter product price/MRP values between 0 and 10000000" showInputMessage="true">
      <formula1>AND(MOD(F101*100,1)=0,F101&gt;0,F101&lt;10000000)</formula1>
    </dataValidation>
    <dataValidation type="custom" sqref="F102" allowBlank="true" errorStyle="stop" errorTitle="Error" error="Product price/MRP should be between 0 and 10000000" showErrorMessage="true" promptTitle="Hint" prompt="Please enter product price/MRP values between 0 and 10000000" showInputMessage="true">
      <formula1>AND(MOD(F102*100,1)=0,F102&gt;0,F102&lt;10000000)</formula1>
    </dataValidation>
    <dataValidation type="custom" sqref="F103" allowBlank="true" errorStyle="stop" errorTitle="Error" error="Product price/MRP should be between 0 and 10000000" showErrorMessage="true" promptTitle="Hint" prompt="Please enter product price/MRP values between 0 and 10000000" showInputMessage="true">
      <formula1>AND(MOD(F103*100,1)=0,F103&gt;0,F103&lt;10000000)</formula1>
    </dataValidation>
    <dataValidation type="custom" sqref="F104" allowBlank="true" errorStyle="stop" errorTitle="Error" error="Product price/MRP should be between 0 and 10000000" showErrorMessage="true" promptTitle="Hint" prompt="Please enter product price/MRP values between 0 and 10000000" showInputMessage="true">
      <formula1>AND(MOD(F104*100,1)=0,F104&gt;0,F104&lt;10000000)</formula1>
    </dataValidation>
    <dataValidation type="custom" sqref="F105" allowBlank="true" errorStyle="stop" errorTitle="Error" error="Product price/MRP should be between 0 and 10000000" showErrorMessage="true" promptTitle="Hint" prompt="Please enter product price/MRP values between 0 and 10000000" showInputMessage="true">
      <formula1>AND(MOD(F105*100,1)=0,F105&gt;0,F105&lt;10000000)</formula1>
    </dataValidation>
    <dataValidation type="custom" sqref="F106" allowBlank="true" errorStyle="stop" errorTitle="Error" error="Product price/MRP should be between 0 and 10000000" showErrorMessage="true" promptTitle="Hint" prompt="Please enter product price/MRP values between 0 and 10000000" showInputMessage="true">
      <formula1>AND(MOD(F106*100,1)=0,F106&gt;0,F106&lt;10000000)</formula1>
    </dataValidation>
    <dataValidation type="custom" sqref="F107" allowBlank="true" errorStyle="stop" errorTitle="Error" error="Product price/MRP should be between 0 and 10000000" showErrorMessage="true" promptTitle="Hint" prompt="Please enter product price/MRP values between 0 and 10000000" showInputMessage="true">
      <formula1>AND(MOD(F107*100,1)=0,F107&gt;0,F107&lt;10000000)</formula1>
    </dataValidation>
    <dataValidation type="custom" sqref="F108" allowBlank="true" errorStyle="stop" errorTitle="Error" error="Product price/MRP should be between 0 and 10000000" showErrorMessage="true" promptTitle="Hint" prompt="Please enter product price/MRP values between 0 and 10000000" showInputMessage="true">
      <formula1>AND(MOD(F108*100,1)=0,F108&gt;0,F108&lt;10000000)</formula1>
    </dataValidation>
    <dataValidation type="custom" sqref="F109" allowBlank="true" errorStyle="stop" errorTitle="Error" error="Product price/MRP should be between 0 and 10000000" showErrorMessage="true" promptTitle="Hint" prompt="Please enter product price/MRP values between 0 and 10000000" showInputMessage="true">
      <formula1>AND(MOD(F109*100,1)=0,F109&gt;0,F109&lt;10000000)</formula1>
    </dataValidation>
    <dataValidation type="custom" sqref="F110" allowBlank="true" errorStyle="stop" errorTitle="Error" error="Product price/MRP should be between 0 and 10000000" showErrorMessage="true" promptTitle="Hint" prompt="Please enter product price/MRP values between 0 and 10000000" showInputMessage="true">
      <formula1>AND(MOD(F110*100,1)=0,F110&gt;0,F110&lt;10000000)</formula1>
    </dataValidation>
    <dataValidation type="custom" sqref="F111" allowBlank="true" errorStyle="stop" errorTitle="Error" error="Product price/MRP should be between 0 and 10000000" showErrorMessage="true" promptTitle="Hint" prompt="Please enter product price/MRP values between 0 and 10000000" showInputMessage="true">
      <formula1>AND(MOD(F111*100,1)=0,F111&gt;0,F111&lt;10000000)</formula1>
    </dataValidation>
    <dataValidation type="custom" sqref="F112" allowBlank="true" errorStyle="stop" errorTitle="Error" error="Product price/MRP should be between 0 and 10000000" showErrorMessage="true" promptTitle="Hint" prompt="Please enter product price/MRP values between 0 and 10000000" showInputMessage="true">
      <formula1>AND(MOD(F112*100,1)=0,F112&gt;0,F112&lt;10000000)</formula1>
    </dataValidation>
    <dataValidation type="custom" sqref="F113" allowBlank="true" errorStyle="stop" errorTitle="Error" error="Product price/MRP should be between 0 and 10000000" showErrorMessage="true" promptTitle="Hint" prompt="Please enter product price/MRP values between 0 and 10000000" showInputMessage="true">
      <formula1>AND(MOD(F113*100,1)=0,F113&gt;0,F113&lt;10000000)</formula1>
    </dataValidation>
    <dataValidation type="custom" sqref="F114" allowBlank="true" errorStyle="stop" errorTitle="Error" error="Product price/MRP should be between 0 and 10000000" showErrorMessage="true" promptTitle="Hint" prompt="Please enter product price/MRP values between 0 and 10000000" showInputMessage="true">
      <formula1>AND(MOD(F114*100,1)=0,F114&gt;0,F114&lt;10000000)</formula1>
    </dataValidation>
    <dataValidation type="custom" sqref="F115" allowBlank="true" errorStyle="stop" errorTitle="Error" error="Product price/MRP should be between 0 and 10000000" showErrorMessage="true" promptTitle="Hint" prompt="Please enter product price/MRP values between 0 and 10000000" showInputMessage="true">
      <formula1>AND(MOD(F115*100,1)=0,F115&gt;0,F115&lt;10000000)</formula1>
    </dataValidation>
    <dataValidation type="custom" sqref="F116" allowBlank="true" errorStyle="stop" errorTitle="Error" error="Product price/MRP should be between 0 and 10000000" showErrorMessage="true" promptTitle="Hint" prompt="Please enter product price/MRP values between 0 and 10000000" showInputMessage="true">
      <formula1>AND(MOD(F116*100,1)=0,F116&gt;0,F116&lt;10000000)</formula1>
    </dataValidation>
    <dataValidation type="custom" sqref="F117" allowBlank="true" errorStyle="stop" errorTitle="Error" error="Product price/MRP should be between 0 and 10000000" showErrorMessage="true" promptTitle="Hint" prompt="Please enter product price/MRP values between 0 and 10000000" showInputMessage="true">
      <formula1>AND(MOD(F117*100,1)=0,F117&gt;0,F117&lt;10000000)</formula1>
    </dataValidation>
    <dataValidation type="custom" sqref="F118" allowBlank="true" errorStyle="stop" errorTitle="Error" error="Product price/MRP should be between 0 and 10000000" showErrorMessage="true" promptTitle="Hint" prompt="Please enter product price/MRP values between 0 and 10000000" showInputMessage="true">
      <formula1>AND(MOD(F118*100,1)=0,F118&gt;0,F118&lt;10000000)</formula1>
    </dataValidation>
    <dataValidation type="custom" sqref="F119" allowBlank="true" errorStyle="stop" errorTitle="Error" error="Product price/MRP should be between 0 and 10000000" showErrorMessage="true" promptTitle="Hint" prompt="Please enter product price/MRP values between 0 and 10000000" showInputMessage="true">
      <formula1>AND(MOD(F119*100,1)=0,F119&gt;0,F119&lt;10000000)</formula1>
    </dataValidation>
    <dataValidation type="custom" sqref="F120" allowBlank="true" errorStyle="stop" errorTitle="Error" error="Product price/MRP should be between 0 and 10000000" showErrorMessage="true" promptTitle="Hint" prompt="Please enter product price/MRP values between 0 and 10000000" showInputMessage="true">
      <formula1>AND(MOD(F120*100,1)=0,F120&gt;0,F120&lt;10000000)</formula1>
    </dataValidation>
    <dataValidation type="custom" sqref="F121" allowBlank="true" errorStyle="stop" errorTitle="Error" error="Product price/MRP should be between 0 and 10000000" showErrorMessage="true" promptTitle="Hint" prompt="Please enter product price/MRP values between 0 and 10000000" showInputMessage="true">
      <formula1>AND(MOD(F121*100,1)=0,F121&gt;0,F121&lt;10000000)</formula1>
    </dataValidation>
    <dataValidation type="custom" sqref="F122" allowBlank="true" errorStyle="stop" errorTitle="Error" error="Product price/MRP should be between 0 and 10000000" showErrorMessage="true" promptTitle="Hint" prompt="Please enter product price/MRP values between 0 and 10000000" showInputMessage="true">
      <formula1>AND(MOD(F122*100,1)=0,F122&gt;0,F122&lt;10000000)</formula1>
    </dataValidation>
    <dataValidation type="custom" sqref="F123" allowBlank="true" errorStyle="stop" errorTitle="Error" error="Product price/MRP should be between 0 and 10000000" showErrorMessage="true" promptTitle="Hint" prompt="Please enter product price/MRP values between 0 and 10000000" showInputMessage="true">
      <formula1>AND(MOD(F123*100,1)=0,F123&gt;0,F123&lt;10000000)</formula1>
    </dataValidation>
    <dataValidation type="custom" sqref="F124" allowBlank="true" errorStyle="stop" errorTitle="Error" error="Product price/MRP should be between 0 and 10000000" showErrorMessage="true" promptTitle="Hint" prompt="Please enter product price/MRP values between 0 and 10000000" showInputMessage="true">
      <formula1>AND(MOD(F124*100,1)=0,F124&gt;0,F124&lt;10000000)</formula1>
    </dataValidation>
    <dataValidation type="custom" sqref="F125" allowBlank="true" errorStyle="stop" errorTitle="Error" error="Product price/MRP should be between 0 and 10000000" showErrorMessage="true" promptTitle="Hint" prompt="Please enter product price/MRP values between 0 and 10000000" showInputMessage="true">
      <formula1>AND(MOD(F125*100,1)=0,F125&gt;0,F125&lt;10000000)</formula1>
    </dataValidation>
    <dataValidation type="custom" sqref="F126" allowBlank="true" errorStyle="stop" errorTitle="Error" error="Product price/MRP should be between 0 and 10000000" showErrorMessage="true" promptTitle="Hint" prompt="Please enter product price/MRP values between 0 and 10000000" showInputMessage="true">
      <formula1>AND(MOD(F126*100,1)=0,F126&gt;0,F126&lt;10000000)</formula1>
    </dataValidation>
    <dataValidation type="custom" sqref="F127" allowBlank="true" errorStyle="stop" errorTitle="Error" error="Product price/MRP should be between 0 and 10000000" showErrorMessage="true" promptTitle="Hint" prompt="Please enter product price/MRP values between 0 and 10000000" showInputMessage="true">
      <formula1>AND(MOD(F127*100,1)=0,F127&gt;0,F127&lt;10000000)</formula1>
    </dataValidation>
    <dataValidation type="custom" sqref="F128" allowBlank="true" errorStyle="stop" errorTitle="Error" error="Product price/MRP should be between 0 and 10000000" showErrorMessage="true" promptTitle="Hint" prompt="Please enter product price/MRP values between 0 and 10000000" showInputMessage="true">
      <formula1>AND(MOD(F128*100,1)=0,F128&gt;0,F128&lt;10000000)</formula1>
    </dataValidation>
    <dataValidation type="custom" sqref="F129" allowBlank="true" errorStyle="stop" errorTitle="Error" error="Product price/MRP should be between 0 and 10000000" showErrorMessage="true" promptTitle="Hint" prompt="Please enter product price/MRP values between 0 and 10000000" showInputMessage="true">
      <formula1>AND(MOD(F129*100,1)=0,F129&gt;0,F129&lt;10000000)</formula1>
    </dataValidation>
    <dataValidation type="custom" sqref="F130" allowBlank="true" errorStyle="stop" errorTitle="Error" error="Product price/MRP should be between 0 and 10000000" showErrorMessage="true" promptTitle="Hint" prompt="Please enter product price/MRP values between 0 and 10000000" showInputMessage="true">
      <formula1>AND(MOD(F130*100,1)=0,F130&gt;0,F130&lt;10000000)</formula1>
    </dataValidation>
    <dataValidation type="custom" sqref="F131" allowBlank="true" errorStyle="stop" errorTitle="Error" error="Product price/MRP should be between 0 and 10000000" showErrorMessage="true" promptTitle="Hint" prompt="Please enter product price/MRP values between 0 and 10000000" showInputMessage="true">
      <formula1>AND(MOD(F131*100,1)=0,F131&gt;0,F131&lt;10000000)</formula1>
    </dataValidation>
    <dataValidation type="custom" sqref="F132" allowBlank="true" errorStyle="stop" errorTitle="Error" error="Product price/MRP should be between 0 and 10000000" showErrorMessage="true" promptTitle="Hint" prompt="Please enter product price/MRP values between 0 and 10000000" showInputMessage="true">
      <formula1>AND(MOD(F132*100,1)=0,F132&gt;0,F132&lt;10000000)</formula1>
    </dataValidation>
    <dataValidation type="custom" sqref="F133" allowBlank="true" errorStyle="stop" errorTitle="Error" error="Product price/MRP should be between 0 and 10000000" showErrorMessage="true" promptTitle="Hint" prompt="Please enter product price/MRP values between 0 and 10000000" showInputMessage="true">
      <formula1>AND(MOD(F133*100,1)=0,F133&gt;0,F133&lt;10000000)</formula1>
    </dataValidation>
    <dataValidation type="custom" sqref="F134" allowBlank="true" errorStyle="stop" errorTitle="Error" error="Product price/MRP should be between 0 and 10000000" showErrorMessage="true" promptTitle="Hint" prompt="Please enter product price/MRP values between 0 and 10000000" showInputMessage="true">
      <formula1>AND(MOD(F134*100,1)=0,F134&gt;0,F134&lt;10000000)</formula1>
    </dataValidation>
    <dataValidation type="custom" sqref="F135" allowBlank="true" errorStyle="stop" errorTitle="Error" error="Product price/MRP should be between 0 and 10000000" showErrorMessage="true" promptTitle="Hint" prompt="Please enter product price/MRP values between 0 and 10000000" showInputMessage="true">
      <formula1>AND(MOD(F135*100,1)=0,F135&gt;0,F135&lt;10000000)</formula1>
    </dataValidation>
    <dataValidation type="custom" sqref="F136" allowBlank="true" errorStyle="stop" errorTitle="Error" error="Product price/MRP should be between 0 and 10000000" showErrorMessage="true" promptTitle="Hint" prompt="Please enter product price/MRP values between 0 and 10000000" showInputMessage="true">
      <formula1>AND(MOD(F136*100,1)=0,F136&gt;0,F136&lt;10000000)</formula1>
    </dataValidation>
    <dataValidation type="custom" sqref="F137" allowBlank="true" errorStyle="stop" errorTitle="Error" error="Product price/MRP should be between 0 and 10000000" showErrorMessage="true" promptTitle="Hint" prompt="Please enter product price/MRP values between 0 and 10000000" showInputMessage="true">
      <formula1>AND(MOD(F137*100,1)=0,F137&gt;0,F137&lt;10000000)</formula1>
    </dataValidation>
    <dataValidation type="custom" sqref="F138" allowBlank="true" errorStyle="stop" errorTitle="Error" error="Product price/MRP should be between 0 and 10000000" showErrorMessage="true" promptTitle="Hint" prompt="Please enter product price/MRP values between 0 and 10000000" showInputMessage="true">
      <formula1>AND(MOD(F138*100,1)=0,F138&gt;0,F138&lt;10000000)</formula1>
    </dataValidation>
    <dataValidation type="custom" sqref="F139" allowBlank="true" errorStyle="stop" errorTitle="Error" error="Product price/MRP should be between 0 and 10000000" showErrorMessage="true" promptTitle="Hint" prompt="Please enter product price/MRP values between 0 and 10000000" showInputMessage="true">
      <formula1>AND(MOD(F139*100,1)=0,F139&gt;0,F139&lt;10000000)</formula1>
    </dataValidation>
    <dataValidation type="custom" sqref="F140" allowBlank="true" errorStyle="stop" errorTitle="Error" error="Product price/MRP should be between 0 and 10000000" showErrorMessage="true" promptTitle="Hint" prompt="Please enter product price/MRP values between 0 and 10000000" showInputMessage="true">
      <formula1>AND(MOD(F140*100,1)=0,F140&gt;0,F140&lt;10000000)</formula1>
    </dataValidation>
    <dataValidation type="custom" sqref="F141" allowBlank="true" errorStyle="stop" errorTitle="Error" error="Product price/MRP should be between 0 and 10000000" showErrorMessage="true" promptTitle="Hint" prompt="Please enter product price/MRP values between 0 and 10000000" showInputMessage="true">
      <formula1>AND(MOD(F141*100,1)=0,F141&gt;0,F141&lt;10000000)</formula1>
    </dataValidation>
    <dataValidation type="custom" sqref="F142" allowBlank="true" errorStyle="stop" errorTitle="Error" error="Product price/MRP should be between 0 and 10000000" showErrorMessage="true" promptTitle="Hint" prompt="Please enter product price/MRP values between 0 and 10000000" showInputMessage="true">
      <formula1>AND(MOD(F142*100,1)=0,F142&gt;0,F142&lt;10000000)</formula1>
    </dataValidation>
    <dataValidation type="custom" sqref="F143" allowBlank="true" errorStyle="stop" errorTitle="Error" error="Product price/MRP should be between 0 and 10000000" showErrorMessage="true" promptTitle="Hint" prompt="Please enter product price/MRP values between 0 and 10000000" showInputMessage="true">
      <formula1>AND(MOD(F143*100,1)=0,F143&gt;0,F143&lt;10000000)</formula1>
    </dataValidation>
    <dataValidation type="custom" sqref="F144" allowBlank="true" errorStyle="stop" errorTitle="Error" error="Product price/MRP should be between 0 and 10000000" showErrorMessage="true" promptTitle="Hint" prompt="Please enter product price/MRP values between 0 and 10000000" showInputMessage="true">
      <formula1>AND(MOD(F144*100,1)=0,F144&gt;0,F144&lt;10000000)</formula1>
    </dataValidation>
    <dataValidation type="custom" sqref="F145" allowBlank="true" errorStyle="stop" errorTitle="Error" error="Product price/MRP should be between 0 and 10000000" showErrorMessage="true" promptTitle="Hint" prompt="Please enter product price/MRP values between 0 and 10000000" showInputMessage="true">
      <formula1>AND(MOD(F145*100,1)=0,F145&gt;0,F145&lt;10000000)</formula1>
    </dataValidation>
    <dataValidation type="custom" sqref="F146" allowBlank="true" errorStyle="stop" errorTitle="Error" error="Product price/MRP should be between 0 and 10000000" showErrorMessage="true" promptTitle="Hint" prompt="Please enter product price/MRP values between 0 and 10000000" showInputMessage="true">
      <formula1>AND(MOD(F146*100,1)=0,F146&gt;0,F146&lt;10000000)</formula1>
    </dataValidation>
    <dataValidation type="custom" sqref="F147" allowBlank="true" errorStyle="stop" errorTitle="Error" error="Product price/MRP should be between 0 and 10000000" showErrorMessage="true" promptTitle="Hint" prompt="Please enter product price/MRP values between 0 and 10000000" showInputMessage="true">
      <formula1>AND(MOD(F147*100,1)=0,F147&gt;0,F147&lt;10000000)</formula1>
    </dataValidation>
    <dataValidation type="custom" sqref="F148" allowBlank="true" errorStyle="stop" errorTitle="Error" error="Product price/MRP should be between 0 and 10000000" showErrorMessage="true" promptTitle="Hint" prompt="Please enter product price/MRP values between 0 and 10000000" showInputMessage="true">
      <formula1>AND(MOD(F148*100,1)=0,F148&gt;0,F148&lt;10000000)</formula1>
    </dataValidation>
    <dataValidation type="custom" sqref="F149" allowBlank="true" errorStyle="stop" errorTitle="Error" error="Product price/MRP should be between 0 and 10000000" showErrorMessage="true" promptTitle="Hint" prompt="Please enter product price/MRP values between 0 and 10000000" showInputMessage="true">
      <formula1>AND(MOD(F149*100,1)=0,F149&gt;0,F149&lt;10000000)</formula1>
    </dataValidation>
    <dataValidation type="custom" sqref="F150" allowBlank="true" errorStyle="stop" errorTitle="Error" error="Product price/MRP should be between 0 and 10000000" showErrorMessage="true" promptTitle="Hint" prompt="Please enter product price/MRP values between 0 and 10000000" showInputMessage="true">
      <formula1>AND(MOD(F150*100,1)=0,F150&gt;0,F150&lt;10000000)</formula1>
    </dataValidation>
    <dataValidation type="custom" sqref="F151" allowBlank="true" errorStyle="stop" errorTitle="Error" error="Product price/MRP should be between 0 and 10000000" showErrorMessage="true" promptTitle="Hint" prompt="Please enter product price/MRP values between 0 and 10000000" showInputMessage="true">
      <formula1>AND(MOD(F151*100,1)=0,F151&gt;0,F151&lt;10000000)</formula1>
    </dataValidation>
    <dataValidation type="custom" sqref="F152" allowBlank="true" errorStyle="stop" errorTitle="Error" error="Product price/MRP should be between 0 and 10000000" showErrorMessage="true" promptTitle="Hint" prompt="Please enter product price/MRP values between 0 and 10000000" showInputMessage="true">
      <formula1>AND(MOD(F152*100,1)=0,F152&gt;0,F152&lt;10000000)</formula1>
    </dataValidation>
    <dataValidation type="custom" sqref="F153" allowBlank="true" errorStyle="stop" errorTitle="Error" error="Product price/MRP should be between 0 and 10000000" showErrorMessage="true" promptTitle="Hint" prompt="Please enter product price/MRP values between 0 and 10000000" showInputMessage="true">
      <formula1>AND(MOD(F153*100,1)=0,F153&gt;0,F153&lt;10000000)</formula1>
    </dataValidation>
    <dataValidation type="custom" sqref="F154" allowBlank="true" errorStyle="stop" errorTitle="Error" error="Product price/MRP should be between 0 and 10000000" showErrorMessage="true" promptTitle="Hint" prompt="Please enter product price/MRP values between 0 and 10000000" showInputMessage="true">
      <formula1>AND(MOD(F154*100,1)=0,F154&gt;0,F154&lt;10000000)</formula1>
    </dataValidation>
    <dataValidation type="custom" sqref="F155" allowBlank="true" errorStyle="stop" errorTitle="Error" error="Product price/MRP should be between 0 and 10000000" showErrorMessage="true" promptTitle="Hint" prompt="Please enter product price/MRP values between 0 and 10000000" showInputMessage="true">
      <formula1>AND(MOD(F155*100,1)=0,F155&gt;0,F155&lt;10000000)</formula1>
    </dataValidation>
    <dataValidation type="custom" sqref="F156" allowBlank="true" errorStyle="stop" errorTitle="Error" error="Product price/MRP should be between 0 and 10000000" showErrorMessage="true" promptTitle="Hint" prompt="Please enter product price/MRP values between 0 and 10000000" showInputMessage="true">
      <formula1>AND(MOD(F156*100,1)=0,F156&gt;0,F156&lt;10000000)</formula1>
    </dataValidation>
    <dataValidation type="custom" sqref="F157" allowBlank="true" errorStyle="stop" errorTitle="Error" error="Product price/MRP should be between 0 and 10000000" showErrorMessage="true" promptTitle="Hint" prompt="Please enter product price/MRP values between 0 and 10000000" showInputMessage="true">
      <formula1>AND(MOD(F157*100,1)=0,F157&gt;0,F157&lt;10000000)</formula1>
    </dataValidation>
    <dataValidation type="custom" sqref="F158" allowBlank="true" errorStyle="stop" errorTitle="Error" error="Product price/MRP should be between 0 and 10000000" showErrorMessage="true" promptTitle="Hint" prompt="Please enter product price/MRP values between 0 and 10000000" showInputMessage="true">
      <formula1>AND(MOD(F158*100,1)=0,F158&gt;0,F158&lt;10000000)</formula1>
    </dataValidation>
    <dataValidation type="custom" sqref="F159" allowBlank="true" errorStyle="stop" errorTitle="Error" error="Product price/MRP should be between 0 and 10000000" showErrorMessage="true" promptTitle="Hint" prompt="Please enter product price/MRP values between 0 and 10000000" showInputMessage="true">
      <formula1>AND(MOD(F159*100,1)=0,F159&gt;0,F159&lt;10000000)</formula1>
    </dataValidation>
    <dataValidation type="custom" sqref="F160" allowBlank="true" errorStyle="stop" errorTitle="Error" error="Product price/MRP should be between 0 and 10000000" showErrorMessage="true" promptTitle="Hint" prompt="Please enter product price/MRP values between 0 and 10000000" showInputMessage="true">
      <formula1>AND(MOD(F160*100,1)=0,F160&gt;0,F160&lt;10000000)</formula1>
    </dataValidation>
    <dataValidation type="custom" sqref="F161" allowBlank="true" errorStyle="stop" errorTitle="Error" error="Product price/MRP should be between 0 and 10000000" showErrorMessage="true" promptTitle="Hint" prompt="Please enter product price/MRP values between 0 and 10000000" showInputMessage="true">
      <formula1>AND(MOD(F161*100,1)=0,F161&gt;0,F161&lt;10000000)</formula1>
    </dataValidation>
    <dataValidation type="custom" sqref="F162" allowBlank="true" errorStyle="stop" errorTitle="Error" error="Product price/MRP should be between 0 and 10000000" showErrorMessage="true" promptTitle="Hint" prompt="Please enter product price/MRP values between 0 and 10000000" showInputMessage="true">
      <formula1>AND(MOD(F162*100,1)=0,F162&gt;0,F162&lt;10000000)</formula1>
    </dataValidation>
    <dataValidation type="custom" sqref="F163" allowBlank="true" errorStyle="stop" errorTitle="Error" error="Product price/MRP should be between 0 and 10000000" showErrorMessage="true" promptTitle="Hint" prompt="Please enter product price/MRP values between 0 and 10000000" showInputMessage="true">
      <formula1>AND(MOD(F163*100,1)=0,F163&gt;0,F163&lt;10000000)</formula1>
    </dataValidation>
    <dataValidation type="custom" sqref="F164" allowBlank="true" errorStyle="stop" errorTitle="Error" error="Product price/MRP should be between 0 and 10000000" showErrorMessage="true" promptTitle="Hint" prompt="Please enter product price/MRP values between 0 and 10000000" showInputMessage="true">
      <formula1>AND(MOD(F164*100,1)=0,F164&gt;0,F164&lt;10000000)</formula1>
    </dataValidation>
    <dataValidation type="custom" sqref="F165" allowBlank="true" errorStyle="stop" errorTitle="Error" error="Product price/MRP should be between 0 and 10000000" showErrorMessage="true" promptTitle="Hint" prompt="Please enter product price/MRP values between 0 and 10000000" showInputMessage="true">
      <formula1>AND(MOD(F165*100,1)=0,F165&gt;0,F165&lt;10000000)</formula1>
    </dataValidation>
    <dataValidation type="custom" sqref="F166" allowBlank="true" errorStyle="stop" errorTitle="Error" error="Product price/MRP should be between 0 and 10000000" showErrorMessage="true" promptTitle="Hint" prompt="Please enter product price/MRP values between 0 and 10000000" showInputMessage="true">
      <formula1>AND(MOD(F166*100,1)=0,F166&gt;0,F166&lt;10000000)</formula1>
    </dataValidation>
    <dataValidation type="custom" sqref="F167" allowBlank="true" errorStyle="stop" errorTitle="Error" error="Product price/MRP should be between 0 and 10000000" showErrorMessage="true" promptTitle="Hint" prompt="Please enter product price/MRP values between 0 and 10000000" showInputMessage="true">
      <formula1>AND(MOD(F167*100,1)=0,F167&gt;0,F167&lt;10000000)</formula1>
    </dataValidation>
    <dataValidation type="custom" sqref="F168" allowBlank="true" errorStyle="stop" errorTitle="Error" error="Product price/MRP should be between 0 and 10000000" showErrorMessage="true" promptTitle="Hint" prompt="Please enter product price/MRP values between 0 and 10000000" showInputMessage="true">
      <formula1>AND(MOD(F168*100,1)=0,F168&gt;0,F168&lt;10000000)</formula1>
    </dataValidation>
    <dataValidation type="custom" sqref="F169" allowBlank="true" errorStyle="stop" errorTitle="Error" error="Product price/MRP should be between 0 and 10000000" showErrorMessage="true" promptTitle="Hint" prompt="Please enter product price/MRP values between 0 and 10000000" showInputMessage="true">
      <formula1>AND(MOD(F169*100,1)=0,F169&gt;0,F169&lt;10000000)</formula1>
    </dataValidation>
    <dataValidation type="custom" sqref="F170" allowBlank="true" errorStyle="stop" errorTitle="Error" error="Product price/MRP should be between 0 and 10000000" showErrorMessage="true" promptTitle="Hint" prompt="Please enter product price/MRP values between 0 and 10000000" showInputMessage="true">
      <formula1>AND(MOD(F170*100,1)=0,F170&gt;0,F170&lt;10000000)</formula1>
    </dataValidation>
    <dataValidation type="custom" sqref="F171" allowBlank="true" errorStyle="stop" errorTitle="Error" error="Product price/MRP should be between 0 and 10000000" showErrorMessage="true" promptTitle="Hint" prompt="Please enter product price/MRP values between 0 and 10000000" showInputMessage="true">
      <formula1>AND(MOD(F171*100,1)=0,F171&gt;0,F171&lt;10000000)</formula1>
    </dataValidation>
    <dataValidation type="custom" sqref="F172" allowBlank="true" errorStyle="stop" errorTitle="Error" error="Product price/MRP should be between 0 and 10000000" showErrorMessage="true" promptTitle="Hint" prompt="Please enter product price/MRP values between 0 and 10000000" showInputMessage="true">
      <formula1>AND(MOD(F172*100,1)=0,F172&gt;0,F172&lt;10000000)</formula1>
    </dataValidation>
    <dataValidation type="custom" sqref="F173" allowBlank="true" errorStyle="stop" errorTitle="Error" error="Product price/MRP should be between 0 and 10000000" showErrorMessage="true" promptTitle="Hint" prompt="Please enter product price/MRP values between 0 and 10000000" showInputMessage="true">
      <formula1>AND(MOD(F173*100,1)=0,F173&gt;0,F173&lt;10000000)</formula1>
    </dataValidation>
    <dataValidation type="custom" sqref="F174" allowBlank="true" errorStyle="stop" errorTitle="Error" error="Product price/MRP should be between 0 and 10000000" showErrorMessage="true" promptTitle="Hint" prompt="Please enter product price/MRP values between 0 and 10000000" showInputMessage="true">
      <formula1>AND(MOD(F174*100,1)=0,F174&gt;0,F174&lt;10000000)</formula1>
    </dataValidation>
    <dataValidation type="custom" sqref="F175" allowBlank="true" errorStyle="stop" errorTitle="Error" error="Product price/MRP should be between 0 and 10000000" showErrorMessage="true" promptTitle="Hint" prompt="Please enter product price/MRP values between 0 and 10000000" showInputMessage="true">
      <formula1>AND(MOD(F175*100,1)=0,F175&gt;0,F175&lt;10000000)</formula1>
    </dataValidation>
    <dataValidation type="custom" sqref="F176" allowBlank="true" errorStyle="stop" errorTitle="Error" error="Product price/MRP should be between 0 and 10000000" showErrorMessage="true" promptTitle="Hint" prompt="Please enter product price/MRP values between 0 and 10000000" showInputMessage="true">
      <formula1>AND(MOD(F176*100,1)=0,F176&gt;0,F176&lt;10000000)</formula1>
    </dataValidation>
    <dataValidation type="custom" sqref="F177" allowBlank="true" errorStyle="stop" errorTitle="Error" error="Product price/MRP should be between 0 and 10000000" showErrorMessage="true" promptTitle="Hint" prompt="Please enter product price/MRP values between 0 and 10000000" showInputMessage="true">
      <formula1>AND(MOD(F177*100,1)=0,F177&gt;0,F177&lt;10000000)</formula1>
    </dataValidation>
    <dataValidation type="custom" sqref="F178" allowBlank="true" errorStyle="stop" errorTitle="Error" error="Product price/MRP should be between 0 and 10000000" showErrorMessage="true" promptTitle="Hint" prompt="Please enter product price/MRP values between 0 and 10000000" showInputMessage="true">
      <formula1>AND(MOD(F178*100,1)=0,F178&gt;0,F178&lt;10000000)</formula1>
    </dataValidation>
    <dataValidation type="custom" sqref="F179" allowBlank="true" errorStyle="stop" errorTitle="Error" error="Product price/MRP should be between 0 and 10000000" showErrorMessage="true" promptTitle="Hint" prompt="Please enter product price/MRP values between 0 and 10000000" showInputMessage="true">
      <formula1>AND(MOD(F179*100,1)=0,F179&gt;0,F179&lt;10000000)</formula1>
    </dataValidation>
    <dataValidation type="custom" sqref="F180" allowBlank="true" errorStyle="stop" errorTitle="Error" error="Product price/MRP should be between 0 and 10000000" showErrorMessage="true" promptTitle="Hint" prompt="Please enter product price/MRP values between 0 and 10000000" showInputMessage="true">
      <formula1>AND(MOD(F180*100,1)=0,F180&gt;0,F180&lt;10000000)</formula1>
    </dataValidation>
    <dataValidation type="custom" sqref="F181" allowBlank="true" errorStyle="stop" errorTitle="Error" error="Product price/MRP should be between 0 and 10000000" showErrorMessage="true" promptTitle="Hint" prompt="Please enter product price/MRP values between 0 and 10000000" showInputMessage="true">
      <formula1>AND(MOD(F181*100,1)=0,F181&gt;0,F181&lt;10000000)</formula1>
    </dataValidation>
    <dataValidation type="custom" sqref="F182" allowBlank="true" errorStyle="stop" errorTitle="Error" error="Product price/MRP should be between 0 and 10000000" showErrorMessage="true" promptTitle="Hint" prompt="Please enter product price/MRP values between 0 and 10000000" showInputMessage="true">
      <formula1>AND(MOD(F182*100,1)=0,F182&gt;0,F182&lt;10000000)</formula1>
    </dataValidation>
    <dataValidation type="custom" sqref="F183" allowBlank="true" errorStyle="stop" errorTitle="Error" error="Product price/MRP should be between 0 and 10000000" showErrorMessage="true" promptTitle="Hint" prompt="Please enter product price/MRP values between 0 and 10000000" showInputMessage="true">
      <formula1>AND(MOD(F183*100,1)=0,F183&gt;0,F183&lt;10000000)</formula1>
    </dataValidation>
    <dataValidation type="custom" sqref="F184" allowBlank="true" errorStyle="stop" errorTitle="Error" error="Product price/MRP should be between 0 and 10000000" showErrorMessage="true" promptTitle="Hint" prompt="Please enter product price/MRP values between 0 and 10000000" showInputMessage="true">
      <formula1>AND(MOD(F184*100,1)=0,F184&gt;0,F184&lt;10000000)</formula1>
    </dataValidation>
    <dataValidation type="custom" sqref="F185" allowBlank="true" errorStyle="stop" errorTitle="Error" error="Product price/MRP should be between 0 and 10000000" showErrorMessage="true" promptTitle="Hint" prompt="Please enter product price/MRP values between 0 and 10000000" showInputMessage="true">
      <formula1>AND(MOD(F185*100,1)=0,F185&gt;0,F185&lt;10000000)</formula1>
    </dataValidation>
    <dataValidation type="custom" sqref="F186" allowBlank="true" errorStyle="stop" errorTitle="Error" error="Product price/MRP should be between 0 and 10000000" showErrorMessage="true" promptTitle="Hint" prompt="Please enter product price/MRP values between 0 and 10000000" showInputMessage="true">
      <formula1>AND(MOD(F186*100,1)=0,F186&gt;0,F186&lt;10000000)</formula1>
    </dataValidation>
    <dataValidation type="custom" sqref="F187" allowBlank="true" errorStyle="stop" errorTitle="Error" error="Product price/MRP should be between 0 and 10000000" showErrorMessage="true" promptTitle="Hint" prompt="Please enter product price/MRP values between 0 and 10000000" showInputMessage="true">
      <formula1>AND(MOD(F187*100,1)=0,F187&gt;0,F187&lt;10000000)</formula1>
    </dataValidation>
    <dataValidation type="custom" sqref="F188" allowBlank="true" errorStyle="stop" errorTitle="Error" error="Product price/MRP should be between 0 and 10000000" showErrorMessage="true" promptTitle="Hint" prompt="Please enter product price/MRP values between 0 and 10000000" showInputMessage="true">
      <formula1>AND(MOD(F188*100,1)=0,F188&gt;0,F188&lt;10000000)</formula1>
    </dataValidation>
    <dataValidation type="custom" sqref="F189" allowBlank="true" errorStyle="stop" errorTitle="Error" error="Product price/MRP should be between 0 and 10000000" showErrorMessage="true" promptTitle="Hint" prompt="Please enter product price/MRP values between 0 and 10000000" showInputMessage="true">
      <formula1>AND(MOD(F189*100,1)=0,F189&gt;0,F189&lt;10000000)</formula1>
    </dataValidation>
    <dataValidation type="custom" sqref="F190" allowBlank="true" errorStyle="stop" errorTitle="Error" error="Product price/MRP should be between 0 and 10000000" showErrorMessage="true" promptTitle="Hint" prompt="Please enter product price/MRP values between 0 and 10000000" showInputMessage="true">
      <formula1>AND(MOD(F190*100,1)=0,F190&gt;0,F190&lt;10000000)</formula1>
    </dataValidation>
    <dataValidation type="custom" sqref="F191" allowBlank="true" errorStyle="stop" errorTitle="Error" error="Product price/MRP should be between 0 and 10000000" showErrorMessage="true" promptTitle="Hint" prompt="Please enter product price/MRP values between 0 and 10000000" showInputMessage="true">
      <formula1>AND(MOD(F191*100,1)=0,F191&gt;0,F191&lt;10000000)</formula1>
    </dataValidation>
    <dataValidation type="custom" sqref="F192" allowBlank="true" errorStyle="stop" errorTitle="Error" error="Product price/MRP should be between 0 and 10000000" showErrorMessage="true" promptTitle="Hint" prompt="Please enter product price/MRP values between 0 and 10000000" showInputMessage="true">
      <formula1>AND(MOD(F192*100,1)=0,F192&gt;0,F192&lt;10000000)</formula1>
    </dataValidation>
    <dataValidation type="custom" sqref="F193" allowBlank="true" errorStyle="stop" errorTitle="Error" error="Product price/MRP should be between 0 and 10000000" showErrorMessage="true" promptTitle="Hint" prompt="Please enter product price/MRP values between 0 and 10000000" showInputMessage="true">
      <formula1>AND(MOD(F193*100,1)=0,F193&gt;0,F193&lt;10000000)</formula1>
    </dataValidation>
    <dataValidation type="custom" sqref="F194" allowBlank="true" errorStyle="stop" errorTitle="Error" error="Product price/MRP should be between 0 and 10000000" showErrorMessage="true" promptTitle="Hint" prompt="Please enter product price/MRP values between 0 and 10000000" showInputMessage="true">
      <formula1>AND(MOD(F194*100,1)=0,F194&gt;0,F194&lt;10000000)</formula1>
    </dataValidation>
    <dataValidation type="custom" sqref="F195" allowBlank="true" errorStyle="stop" errorTitle="Error" error="Product price/MRP should be between 0 and 10000000" showErrorMessage="true" promptTitle="Hint" prompt="Please enter product price/MRP values between 0 and 10000000" showInputMessage="true">
      <formula1>AND(MOD(F195*100,1)=0,F195&gt;0,F195&lt;10000000)</formula1>
    </dataValidation>
    <dataValidation type="custom" sqref="F196" allowBlank="true" errorStyle="stop" errorTitle="Error" error="Product price/MRP should be between 0 and 10000000" showErrorMessage="true" promptTitle="Hint" prompt="Please enter product price/MRP values between 0 and 10000000" showInputMessage="true">
      <formula1>AND(MOD(F196*100,1)=0,F196&gt;0,F196&lt;10000000)</formula1>
    </dataValidation>
    <dataValidation type="custom" sqref="F197" allowBlank="true" errorStyle="stop" errorTitle="Error" error="Product price/MRP should be between 0 and 10000000" showErrorMessage="true" promptTitle="Hint" prompt="Please enter product price/MRP values between 0 and 10000000" showInputMessage="true">
      <formula1>AND(MOD(F197*100,1)=0,F197&gt;0,F197&lt;10000000)</formula1>
    </dataValidation>
    <dataValidation type="custom" sqref="F198" allowBlank="true" errorStyle="stop" errorTitle="Error" error="Product price/MRP should be between 0 and 10000000" showErrorMessage="true" promptTitle="Hint" prompt="Please enter product price/MRP values between 0 and 10000000" showInputMessage="true">
      <formula1>AND(MOD(F198*100,1)=0,F198&gt;0,F198&lt;10000000)</formula1>
    </dataValidation>
    <dataValidation type="custom" sqref="F199" allowBlank="true" errorStyle="stop" errorTitle="Error" error="Product price/MRP should be between 0 and 10000000" showErrorMessage="true" promptTitle="Hint" prompt="Please enter product price/MRP values between 0 and 10000000" showInputMessage="true">
      <formula1>AND(MOD(F199*100,1)=0,F199&gt;0,F199&lt;10000000)</formula1>
    </dataValidation>
    <dataValidation type="custom" sqref="F200" allowBlank="true" errorStyle="stop" errorTitle="Error" error="Product price/MRP should be between 0 and 10000000" showErrorMessage="true" promptTitle="Hint" prompt="Please enter product price/MRP values between 0 and 10000000" showInputMessage="true">
      <formula1>AND(MOD(F200*100,1)=0,F200&gt;0,F200&lt;10000000)</formula1>
    </dataValidation>
    <dataValidation type="custom" sqref="F201" allowBlank="true" errorStyle="stop" errorTitle="Error" error="Product price/MRP should be between 0 and 10000000" showErrorMessage="true" promptTitle="Hint" prompt="Please enter product price/MRP values between 0 and 10000000" showInputMessage="true">
      <formula1>AND(MOD(F201*100,1)=0,F201&gt;0,F201&lt;10000000)</formula1>
    </dataValidation>
    <dataValidation type="custom" sqref="F202" allowBlank="true" errorStyle="stop" errorTitle="Error" error="Product price/MRP should be between 0 and 10000000" showErrorMessage="true" promptTitle="Hint" prompt="Please enter product price/MRP values between 0 and 10000000" showInputMessage="true">
      <formula1>AND(MOD(F202*100,1)=0,F202&gt;0,F202&lt;10000000)</formula1>
    </dataValidation>
    <dataValidation type="custom" sqref="F203" allowBlank="true" errorStyle="stop" errorTitle="Error" error="Product price/MRP should be between 0 and 10000000" showErrorMessage="true" promptTitle="Hint" prompt="Please enter product price/MRP values between 0 and 10000000" showInputMessage="true">
      <formula1>AND(MOD(F203*100,1)=0,F203&gt;0,F203&lt;10000000)</formula1>
    </dataValidation>
    <dataValidation type="custom" sqref="F204" allowBlank="true" errorStyle="stop" errorTitle="Error" error="Product price/MRP should be between 0 and 10000000" showErrorMessage="true" promptTitle="Hint" prompt="Please enter product price/MRP values between 0 and 10000000" showInputMessage="true">
      <formula1>AND(MOD(F204*100,1)=0,F204&gt;0,F204&lt;10000000)</formula1>
    </dataValidation>
    <dataValidation type="custom" sqref="F205" allowBlank="true" errorStyle="stop" errorTitle="Error" error="Product price/MRP should be between 0 and 10000000" showErrorMessage="true" promptTitle="Hint" prompt="Please enter product price/MRP values between 0 and 10000000" showInputMessage="true">
      <formula1>AND(MOD(F205*100,1)=0,F205&gt;0,F205&lt;10000000)</formula1>
    </dataValidation>
    <dataValidation type="custom" sqref="F206" allowBlank="true" errorStyle="stop" errorTitle="Error" error="Product price/MRP should be between 0 and 10000000" showErrorMessage="true" promptTitle="Hint" prompt="Please enter product price/MRP values between 0 and 10000000" showInputMessage="true">
      <formula1>AND(MOD(F206*100,1)=0,F206&gt;0,F206&lt;10000000)</formula1>
    </dataValidation>
    <dataValidation type="custom" sqref="F207" allowBlank="true" errorStyle="stop" errorTitle="Error" error="Product price/MRP should be between 0 and 10000000" showErrorMessage="true" promptTitle="Hint" prompt="Please enter product price/MRP values between 0 and 10000000" showInputMessage="true">
      <formula1>AND(MOD(F207*100,1)=0,F207&gt;0,F207&lt;10000000)</formula1>
    </dataValidation>
    <dataValidation type="custom" sqref="F208" allowBlank="true" errorStyle="stop" errorTitle="Error" error="Product price/MRP should be between 0 and 10000000" showErrorMessage="true" promptTitle="Hint" prompt="Please enter product price/MRP values between 0 and 10000000" showInputMessage="true">
      <formula1>AND(MOD(F208*100,1)=0,F208&gt;0,F208&lt;10000000)</formula1>
    </dataValidation>
    <dataValidation type="custom" sqref="F209" allowBlank="true" errorStyle="stop" errorTitle="Error" error="Product price/MRP should be between 0 and 10000000" showErrorMessage="true" promptTitle="Hint" prompt="Please enter product price/MRP values between 0 and 10000000" showInputMessage="true">
      <formula1>AND(MOD(F209*100,1)=0,F209&gt;0,F209&lt;10000000)</formula1>
    </dataValidation>
    <dataValidation type="custom" sqref="F210" allowBlank="true" errorStyle="stop" errorTitle="Error" error="Product price/MRP should be between 0 and 10000000" showErrorMessage="true" promptTitle="Hint" prompt="Please enter product price/MRP values between 0 and 10000000" showInputMessage="true">
      <formula1>AND(MOD(F210*100,1)=0,F210&gt;0,F210&lt;10000000)</formula1>
    </dataValidation>
    <dataValidation type="custom" sqref="F211" allowBlank="true" errorStyle="stop" errorTitle="Error" error="Product price/MRP should be between 0 and 10000000" showErrorMessage="true" promptTitle="Hint" prompt="Please enter product price/MRP values between 0 and 10000000" showInputMessage="true">
      <formula1>AND(MOD(F211*100,1)=0,F211&gt;0,F211&lt;10000000)</formula1>
    </dataValidation>
    <dataValidation type="custom" sqref="F212" allowBlank="true" errorStyle="stop" errorTitle="Error" error="Product price/MRP should be between 0 and 10000000" showErrorMessage="true" promptTitle="Hint" prompt="Please enter product price/MRP values between 0 and 10000000" showInputMessage="true">
      <formula1>AND(MOD(F212*100,1)=0,F212&gt;0,F212&lt;10000000)</formula1>
    </dataValidation>
    <dataValidation type="custom" sqref="F213" allowBlank="true" errorStyle="stop" errorTitle="Error" error="Product price/MRP should be between 0 and 10000000" showErrorMessage="true" promptTitle="Hint" prompt="Please enter product price/MRP values between 0 and 10000000" showInputMessage="true">
      <formula1>AND(MOD(F213*100,1)=0,F213&gt;0,F213&lt;10000000)</formula1>
    </dataValidation>
    <dataValidation type="custom" sqref="F214" allowBlank="true" errorStyle="stop" errorTitle="Error" error="Product price/MRP should be between 0 and 10000000" showErrorMessage="true" promptTitle="Hint" prompt="Please enter product price/MRP values between 0 and 10000000" showInputMessage="true">
      <formula1>AND(MOD(F214*100,1)=0,F214&gt;0,F214&lt;10000000)</formula1>
    </dataValidation>
    <dataValidation type="custom" sqref="F215" allowBlank="true" errorStyle="stop" errorTitle="Error" error="Product price/MRP should be between 0 and 10000000" showErrorMessage="true" promptTitle="Hint" prompt="Please enter product price/MRP values between 0 and 10000000" showInputMessage="true">
      <formula1>AND(MOD(F215*100,1)=0,F215&gt;0,F215&lt;10000000)</formula1>
    </dataValidation>
    <dataValidation type="custom" sqref="F216" allowBlank="true" errorStyle="stop" errorTitle="Error" error="Product price/MRP should be between 0 and 10000000" showErrorMessage="true" promptTitle="Hint" prompt="Please enter product price/MRP values between 0 and 10000000" showInputMessage="true">
      <formula1>AND(MOD(F216*100,1)=0,F216&gt;0,F216&lt;10000000)</formula1>
    </dataValidation>
    <dataValidation type="custom" sqref="F217" allowBlank="true" errorStyle="stop" errorTitle="Error" error="Product price/MRP should be between 0 and 10000000" showErrorMessage="true" promptTitle="Hint" prompt="Please enter product price/MRP values between 0 and 10000000" showInputMessage="true">
      <formula1>AND(MOD(F217*100,1)=0,F217&gt;0,F217&lt;10000000)</formula1>
    </dataValidation>
    <dataValidation type="custom" sqref="F218" allowBlank="true" errorStyle="stop" errorTitle="Error" error="Product price/MRP should be between 0 and 10000000" showErrorMessage="true" promptTitle="Hint" prompt="Please enter product price/MRP values between 0 and 10000000" showInputMessage="true">
      <formula1>AND(MOD(F218*100,1)=0,F218&gt;0,F218&lt;10000000)</formula1>
    </dataValidation>
    <dataValidation type="custom" sqref="F219" allowBlank="true" errorStyle="stop" errorTitle="Error" error="Product price/MRP should be between 0 and 10000000" showErrorMessage="true" promptTitle="Hint" prompt="Please enter product price/MRP values between 0 and 10000000" showInputMessage="true">
      <formula1>AND(MOD(F219*100,1)=0,F219&gt;0,F219&lt;10000000)</formula1>
    </dataValidation>
    <dataValidation type="custom" sqref="F220" allowBlank="true" errorStyle="stop" errorTitle="Error" error="Product price/MRP should be between 0 and 10000000" showErrorMessage="true" promptTitle="Hint" prompt="Please enter product price/MRP values between 0 and 10000000" showInputMessage="true">
      <formula1>AND(MOD(F220*100,1)=0,F220&gt;0,F220&lt;10000000)</formula1>
    </dataValidation>
    <dataValidation type="custom" sqref="F221" allowBlank="true" errorStyle="stop" errorTitle="Error" error="Product price/MRP should be between 0 and 10000000" showErrorMessage="true" promptTitle="Hint" prompt="Please enter product price/MRP values between 0 and 10000000" showInputMessage="true">
      <formula1>AND(MOD(F221*100,1)=0,F221&gt;0,F221&lt;10000000)</formula1>
    </dataValidation>
    <dataValidation type="custom" sqref="F222" allowBlank="true" errorStyle="stop" errorTitle="Error" error="Product price/MRP should be between 0 and 10000000" showErrorMessage="true" promptTitle="Hint" prompt="Please enter product price/MRP values between 0 and 10000000" showInputMessage="true">
      <formula1>AND(MOD(F222*100,1)=0,F222&gt;0,F222&lt;10000000)</formula1>
    </dataValidation>
    <dataValidation type="custom" sqref="F223" allowBlank="true" errorStyle="stop" errorTitle="Error" error="Product price/MRP should be between 0 and 10000000" showErrorMessage="true" promptTitle="Hint" prompt="Please enter product price/MRP values between 0 and 10000000" showInputMessage="true">
      <formula1>AND(MOD(F223*100,1)=0,F223&gt;0,F223&lt;10000000)</formula1>
    </dataValidation>
    <dataValidation type="custom" sqref="F224" allowBlank="true" errorStyle="stop" errorTitle="Error" error="Product price/MRP should be between 0 and 10000000" showErrorMessage="true" promptTitle="Hint" prompt="Please enter product price/MRP values between 0 and 10000000" showInputMessage="true">
      <formula1>AND(MOD(F224*100,1)=0,F224&gt;0,F224&lt;10000000)</formula1>
    </dataValidation>
    <dataValidation type="custom" sqref="F225" allowBlank="true" errorStyle="stop" errorTitle="Error" error="Product price/MRP should be between 0 and 10000000" showErrorMessage="true" promptTitle="Hint" prompt="Please enter product price/MRP values between 0 and 10000000" showInputMessage="true">
      <formula1>AND(MOD(F225*100,1)=0,F225&gt;0,F225&lt;10000000)</formula1>
    </dataValidation>
    <dataValidation type="custom" sqref="F226" allowBlank="true" errorStyle="stop" errorTitle="Error" error="Product price/MRP should be between 0 and 10000000" showErrorMessage="true" promptTitle="Hint" prompt="Please enter product price/MRP values between 0 and 10000000" showInputMessage="true">
      <formula1>AND(MOD(F226*100,1)=0,F226&gt;0,F226&lt;10000000)</formula1>
    </dataValidation>
    <dataValidation type="custom" sqref="F227" allowBlank="true" errorStyle="stop" errorTitle="Error" error="Product price/MRP should be between 0 and 10000000" showErrorMessage="true" promptTitle="Hint" prompt="Please enter product price/MRP values between 0 and 10000000" showInputMessage="true">
      <formula1>AND(MOD(F227*100,1)=0,F227&gt;0,F227&lt;10000000)</formula1>
    </dataValidation>
    <dataValidation type="custom" sqref="F228" allowBlank="true" errorStyle="stop" errorTitle="Error" error="Product price/MRP should be between 0 and 10000000" showErrorMessage="true" promptTitle="Hint" prompt="Please enter product price/MRP values between 0 and 10000000" showInputMessage="true">
      <formula1>AND(MOD(F228*100,1)=0,F228&gt;0,F228&lt;10000000)</formula1>
    </dataValidation>
    <dataValidation type="custom" sqref="F229" allowBlank="true" errorStyle="stop" errorTitle="Error" error="Product price/MRP should be between 0 and 10000000" showErrorMessage="true" promptTitle="Hint" prompt="Please enter product price/MRP values between 0 and 10000000" showInputMessage="true">
      <formula1>AND(MOD(F229*100,1)=0,F229&gt;0,F229&lt;10000000)</formula1>
    </dataValidation>
    <dataValidation type="custom" sqref="F230" allowBlank="true" errorStyle="stop" errorTitle="Error" error="Product price/MRP should be between 0 and 10000000" showErrorMessage="true" promptTitle="Hint" prompt="Please enter product price/MRP values between 0 and 10000000" showInputMessage="true">
      <formula1>AND(MOD(F230*100,1)=0,F230&gt;0,F230&lt;10000000)</formula1>
    </dataValidation>
    <dataValidation type="custom" sqref="F231" allowBlank="true" errorStyle="stop" errorTitle="Error" error="Product price/MRP should be between 0 and 10000000" showErrorMessage="true" promptTitle="Hint" prompt="Please enter product price/MRP values between 0 and 10000000" showInputMessage="true">
      <formula1>AND(MOD(F231*100,1)=0,F231&gt;0,F231&lt;10000000)</formula1>
    </dataValidation>
    <dataValidation type="custom" sqref="F232" allowBlank="true" errorStyle="stop" errorTitle="Error" error="Product price/MRP should be between 0 and 10000000" showErrorMessage="true" promptTitle="Hint" prompt="Please enter product price/MRP values between 0 and 10000000" showInputMessage="true">
      <formula1>AND(MOD(F232*100,1)=0,F232&gt;0,F232&lt;10000000)</formula1>
    </dataValidation>
    <dataValidation type="custom" sqref="F233" allowBlank="true" errorStyle="stop" errorTitle="Error" error="Product price/MRP should be between 0 and 10000000" showErrorMessage="true" promptTitle="Hint" prompt="Please enter product price/MRP values between 0 and 10000000" showInputMessage="true">
      <formula1>AND(MOD(F233*100,1)=0,F233&gt;0,F233&lt;10000000)</formula1>
    </dataValidation>
    <dataValidation type="custom" sqref="F234" allowBlank="true" errorStyle="stop" errorTitle="Error" error="Product price/MRP should be between 0 and 10000000" showErrorMessage="true" promptTitle="Hint" prompt="Please enter product price/MRP values between 0 and 10000000" showInputMessage="true">
      <formula1>AND(MOD(F234*100,1)=0,F234&gt;0,F234&lt;10000000)</formula1>
    </dataValidation>
    <dataValidation type="custom" sqref="F235" allowBlank="true" errorStyle="stop" errorTitle="Error" error="Product price/MRP should be between 0 and 10000000" showErrorMessage="true" promptTitle="Hint" prompt="Please enter product price/MRP values between 0 and 10000000" showInputMessage="true">
      <formula1>AND(MOD(F235*100,1)=0,F235&gt;0,F235&lt;10000000)</formula1>
    </dataValidation>
    <dataValidation type="custom" sqref="F236" allowBlank="true" errorStyle="stop" errorTitle="Error" error="Product price/MRP should be between 0 and 10000000" showErrorMessage="true" promptTitle="Hint" prompt="Please enter product price/MRP values between 0 and 10000000" showInputMessage="true">
      <formula1>AND(MOD(F236*100,1)=0,F236&gt;0,F236&lt;10000000)</formula1>
    </dataValidation>
    <dataValidation type="custom" sqref="F237" allowBlank="true" errorStyle="stop" errorTitle="Error" error="Product price/MRP should be between 0 and 10000000" showErrorMessage="true" promptTitle="Hint" prompt="Please enter product price/MRP values between 0 and 10000000" showInputMessage="true">
      <formula1>AND(MOD(F237*100,1)=0,F237&gt;0,F237&lt;10000000)</formula1>
    </dataValidation>
    <dataValidation type="custom" sqref="F238" allowBlank="true" errorStyle="stop" errorTitle="Error" error="Product price/MRP should be between 0 and 10000000" showErrorMessage="true" promptTitle="Hint" prompt="Please enter product price/MRP values between 0 and 10000000" showInputMessage="true">
      <formula1>AND(MOD(F238*100,1)=0,F238&gt;0,F238&lt;10000000)</formula1>
    </dataValidation>
    <dataValidation type="custom" sqref="F239" allowBlank="true" errorStyle="stop" errorTitle="Error" error="Product price/MRP should be between 0 and 10000000" showErrorMessage="true" promptTitle="Hint" prompt="Please enter product price/MRP values between 0 and 10000000" showInputMessage="true">
      <formula1>AND(MOD(F239*100,1)=0,F239&gt;0,F239&lt;10000000)</formula1>
    </dataValidation>
    <dataValidation type="custom" sqref="F240" allowBlank="true" errorStyle="stop" errorTitle="Error" error="Product price/MRP should be between 0 and 10000000" showErrorMessage="true" promptTitle="Hint" prompt="Please enter product price/MRP values between 0 and 10000000" showInputMessage="true">
      <formula1>AND(MOD(F240*100,1)=0,F240&gt;0,F240&lt;10000000)</formula1>
    </dataValidation>
    <dataValidation type="custom" sqref="F241" allowBlank="true" errorStyle="stop" errorTitle="Error" error="Product price/MRP should be between 0 and 10000000" showErrorMessage="true" promptTitle="Hint" prompt="Please enter product price/MRP values between 0 and 10000000" showInputMessage="true">
      <formula1>AND(MOD(F241*100,1)=0,F241&gt;0,F241&lt;10000000)</formula1>
    </dataValidation>
    <dataValidation type="custom" sqref="F242" allowBlank="true" errorStyle="stop" errorTitle="Error" error="Product price/MRP should be between 0 and 10000000" showErrorMessage="true" promptTitle="Hint" prompt="Please enter product price/MRP values between 0 and 10000000" showInputMessage="true">
      <formula1>AND(MOD(F242*100,1)=0,F242&gt;0,F242&lt;10000000)</formula1>
    </dataValidation>
    <dataValidation type="custom" sqref="F243" allowBlank="true" errorStyle="stop" errorTitle="Error" error="Product price/MRP should be between 0 and 10000000" showErrorMessage="true" promptTitle="Hint" prompt="Please enter product price/MRP values between 0 and 10000000" showInputMessage="true">
      <formula1>AND(MOD(F243*100,1)=0,F243&gt;0,F243&lt;10000000)</formula1>
    </dataValidation>
    <dataValidation type="custom" sqref="F244" allowBlank="true" errorStyle="stop" errorTitle="Error" error="Product price/MRP should be between 0 and 10000000" showErrorMessage="true" promptTitle="Hint" prompt="Please enter product price/MRP values between 0 and 10000000" showInputMessage="true">
      <formula1>AND(MOD(F244*100,1)=0,F244&gt;0,F244&lt;10000000)</formula1>
    </dataValidation>
    <dataValidation type="custom" sqref="F245" allowBlank="true" errorStyle="stop" errorTitle="Error" error="Product price/MRP should be between 0 and 10000000" showErrorMessage="true" promptTitle="Hint" prompt="Please enter product price/MRP values between 0 and 10000000" showInputMessage="true">
      <formula1>AND(MOD(F245*100,1)=0,F245&gt;0,F245&lt;10000000)</formula1>
    </dataValidation>
    <dataValidation type="custom" sqref="F246" allowBlank="true" errorStyle="stop" errorTitle="Error" error="Product price/MRP should be between 0 and 10000000" showErrorMessage="true" promptTitle="Hint" prompt="Please enter product price/MRP values between 0 and 10000000" showInputMessage="true">
      <formula1>AND(MOD(F246*100,1)=0,F246&gt;0,F246&lt;10000000)</formula1>
    </dataValidation>
    <dataValidation type="custom" sqref="F247" allowBlank="true" errorStyle="stop" errorTitle="Error" error="Product price/MRP should be between 0 and 10000000" showErrorMessage="true" promptTitle="Hint" prompt="Please enter product price/MRP values between 0 and 10000000" showInputMessage="true">
      <formula1>AND(MOD(F247*100,1)=0,F247&gt;0,F247&lt;10000000)</formula1>
    </dataValidation>
    <dataValidation type="custom" sqref="F248" allowBlank="true" errorStyle="stop" errorTitle="Error" error="Product price/MRP should be between 0 and 10000000" showErrorMessage="true" promptTitle="Hint" prompt="Please enter product price/MRP values between 0 and 10000000" showInputMessage="true">
      <formula1>AND(MOD(F248*100,1)=0,F248&gt;0,F248&lt;10000000)</formula1>
    </dataValidation>
    <dataValidation type="custom" sqref="F249" allowBlank="true" errorStyle="stop" errorTitle="Error" error="Product price/MRP should be between 0 and 10000000" showErrorMessage="true" promptTitle="Hint" prompt="Please enter product price/MRP values between 0 and 10000000" showInputMessage="true">
      <formula1>AND(MOD(F249*100,1)=0,F249&gt;0,F249&lt;10000000)</formula1>
    </dataValidation>
    <dataValidation type="custom" sqref="F250" allowBlank="true" errorStyle="stop" errorTitle="Error" error="Product price/MRP should be between 0 and 10000000" showErrorMessage="true" promptTitle="Hint" prompt="Please enter product price/MRP values between 0 and 10000000" showInputMessage="true">
      <formula1>AND(MOD(F250*100,1)=0,F250&gt;0,F250&lt;10000000)</formula1>
    </dataValidation>
    <dataValidation type="custom" sqref="F251" allowBlank="true" errorStyle="stop" errorTitle="Error" error="Product price/MRP should be between 0 and 10000000" showErrorMessage="true" promptTitle="Hint" prompt="Please enter product price/MRP values between 0 and 10000000" showInputMessage="true">
      <formula1>AND(MOD(F251*100,1)=0,F251&gt;0,F251&lt;10000000)</formula1>
    </dataValidation>
    <dataValidation type="custom" sqref="F252" allowBlank="true" errorStyle="stop" errorTitle="Error" error="Product price/MRP should be between 0 and 10000000" showErrorMessage="true" promptTitle="Hint" prompt="Please enter product price/MRP values between 0 and 10000000" showInputMessage="true">
      <formula1>AND(MOD(F252*100,1)=0,F252&gt;0,F252&lt;10000000)</formula1>
    </dataValidation>
    <dataValidation type="custom" sqref="F253" allowBlank="true" errorStyle="stop" errorTitle="Error" error="Product price/MRP should be between 0 and 10000000" showErrorMessage="true" promptTitle="Hint" prompt="Please enter product price/MRP values between 0 and 10000000" showInputMessage="true">
      <formula1>AND(MOD(F253*100,1)=0,F253&gt;0,F253&lt;10000000)</formula1>
    </dataValidation>
    <dataValidation type="custom" sqref="F254" allowBlank="true" errorStyle="stop" errorTitle="Error" error="Product price/MRP should be between 0 and 10000000" showErrorMessage="true" promptTitle="Hint" prompt="Please enter product price/MRP values between 0 and 10000000" showInputMessage="true">
      <formula1>AND(MOD(F254*100,1)=0,F254&gt;0,F254&lt;10000000)</formula1>
    </dataValidation>
    <dataValidation type="custom" sqref="F255" allowBlank="true" errorStyle="stop" errorTitle="Error" error="Product price/MRP should be between 0 and 10000000" showErrorMessage="true" promptTitle="Hint" prompt="Please enter product price/MRP values between 0 and 10000000" showInputMessage="true">
      <formula1>AND(MOD(F255*100,1)=0,F255&gt;0,F255&lt;10000000)</formula1>
    </dataValidation>
    <dataValidation type="custom" sqref="F256" allowBlank="true" errorStyle="stop" errorTitle="Error" error="Product price/MRP should be between 0 and 10000000" showErrorMessage="true" promptTitle="Hint" prompt="Please enter product price/MRP values between 0 and 10000000" showInputMessage="true">
      <formula1>AND(MOD(F256*100,1)=0,F256&gt;0,F256&lt;10000000)</formula1>
    </dataValidation>
    <dataValidation type="custom" sqref="F257" allowBlank="true" errorStyle="stop" errorTitle="Error" error="Product price/MRP should be between 0 and 10000000" showErrorMessage="true" promptTitle="Hint" prompt="Please enter product price/MRP values between 0 and 10000000" showInputMessage="true">
      <formula1>AND(MOD(F257*100,1)=0,F257&gt;0,F257&lt;10000000)</formula1>
    </dataValidation>
    <dataValidation type="custom" sqref="F258" allowBlank="true" errorStyle="stop" errorTitle="Error" error="Product price/MRP should be between 0 and 10000000" showErrorMessage="true" promptTitle="Hint" prompt="Please enter product price/MRP values between 0 and 10000000" showInputMessage="true">
      <formula1>AND(MOD(F258*100,1)=0,F258&gt;0,F258&lt;10000000)</formula1>
    </dataValidation>
    <dataValidation type="custom" sqref="F259" allowBlank="true" errorStyle="stop" errorTitle="Error" error="Product price/MRP should be between 0 and 10000000" showErrorMessage="true" promptTitle="Hint" prompt="Please enter product price/MRP values between 0 and 10000000" showInputMessage="true">
      <formula1>AND(MOD(F259*100,1)=0,F259&gt;0,F259&lt;10000000)</formula1>
    </dataValidation>
    <dataValidation type="custom" sqref="F260" allowBlank="true" errorStyle="stop" errorTitle="Error" error="Product price/MRP should be between 0 and 10000000" showErrorMessage="true" promptTitle="Hint" prompt="Please enter product price/MRP values between 0 and 10000000" showInputMessage="true">
      <formula1>AND(MOD(F260*100,1)=0,F260&gt;0,F260&lt;10000000)</formula1>
    </dataValidation>
    <dataValidation type="custom" sqref="F261" allowBlank="true" errorStyle="stop" errorTitle="Error" error="Product price/MRP should be between 0 and 10000000" showErrorMessage="true" promptTitle="Hint" prompt="Please enter product price/MRP values between 0 and 10000000" showInputMessage="true">
      <formula1>AND(MOD(F261*100,1)=0,F261&gt;0,F261&lt;10000000)</formula1>
    </dataValidation>
    <dataValidation type="custom" sqref="F262" allowBlank="true" errorStyle="stop" errorTitle="Error" error="Product price/MRP should be between 0 and 10000000" showErrorMessage="true" promptTitle="Hint" prompt="Please enter product price/MRP values between 0 and 10000000" showInputMessage="true">
      <formula1>AND(MOD(F262*100,1)=0,F262&gt;0,F262&lt;10000000)</formula1>
    </dataValidation>
    <dataValidation type="custom" sqref="F263" allowBlank="true" errorStyle="stop" errorTitle="Error" error="Product price/MRP should be between 0 and 10000000" showErrorMessage="true" promptTitle="Hint" prompt="Please enter product price/MRP values between 0 and 10000000" showInputMessage="true">
      <formula1>AND(MOD(F263*100,1)=0,F263&gt;0,F263&lt;10000000)</formula1>
    </dataValidation>
    <dataValidation type="custom" sqref="F264" allowBlank="true" errorStyle="stop" errorTitle="Error" error="Product price/MRP should be between 0 and 10000000" showErrorMessage="true" promptTitle="Hint" prompt="Please enter product price/MRP values between 0 and 10000000" showInputMessage="true">
      <formula1>AND(MOD(F264*100,1)=0,F264&gt;0,F264&lt;10000000)</formula1>
    </dataValidation>
    <dataValidation type="custom" sqref="F265" allowBlank="true" errorStyle="stop" errorTitle="Error" error="Product price/MRP should be between 0 and 10000000" showErrorMessage="true" promptTitle="Hint" prompt="Please enter product price/MRP values between 0 and 10000000" showInputMessage="true">
      <formula1>AND(MOD(F265*100,1)=0,F265&gt;0,F265&lt;10000000)</formula1>
    </dataValidation>
    <dataValidation type="custom" sqref="F266" allowBlank="true" errorStyle="stop" errorTitle="Error" error="Product price/MRP should be between 0 and 10000000" showErrorMessage="true" promptTitle="Hint" prompt="Please enter product price/MRP values between 0 and 10000000" showInputMessage="true">
      <formula1>AND(MOD(F266*100,1)=0,F266&gt;0,F266&lt;10000000)</formula1>
    </dataValidation>
    <dataValidation type="custom" sqref="F267" allowBlank="true" errorStyle="stop" errorTitle="Error" error="Product price/MRP should be between 0 and 10000000" showErrorMessage="true" promptTitle="Hint" prompt="Please enter product price/MRP values between 0 and 10000000" showInputMessage="true">
      <formula1>AND(MOD(F267*100,1)=0,F267&gt;0,F267&lt;10000000)</formula1>
    </dataValidation>
    <dataValidation type="custom" sqref="F268" allowBlank="true" errorStyle="stop" errorTitle="Error" error="Product price/MRP should be between 0 and 10000000" showErrorMessage="true" promptTitle="Hint" prompt="Please enter product price/MRP values between 0 and 10000000" showInputMessage="true">
      <formula1>AND(MOD(F268*100,1)=0,F268&gt;0,F268&lt;10000000)</formula1>
    </dataValidation>
    <dataValidation type="custom" sqref="F269" allowBlank="true" errorStyle="stop" errorTitle="Error" error="Product price/MRP should be between 0 and 10000000" showErrorMessage="true" promptTitle="Hint" prompt="Please enter product price/MRP values between 0 and 10000000" showInputMessage="true">
      <formula1>AND(MOD(F269*100,1)=0,F269&gt;0,F269&lt;10000000)</formula1>
    </dataValidation>
    <dataValidation type="custom" sqref="F270" allowBlank="true" errorStyle="stop" errorTitle="Error" error="Product price/MRP should be between 0 and 10000000" showErrorMessage="true" promptTitle="Hint" prompt="Please enter product price/MRP values between 0 and 10000000" showInputMessage="true">
      <formula1>AND(MOD(F270*100,1)=0,F270&gt;0,F270&lt;10000000)</formula1>
    </dataValidation>
    <dataValidation type="custom" sqref="F271" allowBlank="true" errorStyle="stop" errorTitle="Error" error="Product price/MRP should be between 0 and 10000000" showErrorMessage="true" promptTitle="Hint" prompt="Please enter product price/MRP values between 0 and 10000000" showInputMessage="true">
      <formula1>AND(MOD(F271*100,1)=0,F271&gt;0,F271&lt;10000000)</formula1>
    </dataValidation>
    <dataValidation type="custom" sqref="F272" allowBlank="true" errorStyle="stop" errorTitle="Error" error="Product price/MRP should be between 0 and 10000000" showErrorMessage="true" promptTitle="Hint" prompt="Please enter product price/MRP values between 0 and 10000000" showInputMessage="true">
      <formula1>AND(MOD(F272*100,1)=0,F272&gt;0,F272&lt;10000000)</formula1>
    </dataValidation>
    <dataValidation type="custom" sqref="F273" allowBlank="true" errorStyle="stop" errorTitle="Error" error="Product price/MRP should be between 0 and 10000000" showErrorMessage="true" promptTitle="Hint" prompt="Please enter product price/MRP values between 0 and 10000000" showInputMessage="true">
      <formula1>AND(MOD(F273*100,1)=0,F273&gt;0,F273&lt;10000000)</formula1>
    </dataValidation>
    <dataValidation type="custom" sqref="F274" allowBlank="true" errorStyle="stop" errorTitle="Error" error="Product price/MRP should be between 0 and 10000000" showErrorMessage="true" promptTitle="Hint" prompt="Please enter product price/MRP values between 0 and 10000000" showInputMessage="true">
      <formula1>AND(MOD(F274*100,1)=0,F274&gt;0,F274&lt;10000000)</formula1>
    </dataValidation>
    <dataValidation type="custom" sqref="F275" allowBlank="true" errorStyle="stop" errorTitle="Error" error="Product price/MRP should be between 0 and 10000000" showErrorMessage="true" promptTitle="Hint" prompt="Please enter product price/MRP values between 0 and 10000000" showInputMessage="true">
      <formula1>AND(MOD(F275*100,1)=0,F275&gt;0,F275&lt;10000000)</formula1>
    </dataValidation>
    <dataValidation type="custom" sqref="F276" allowBlank="true" errorStyle="stop" errorTitle="Error" error="Product price/MRP should be between 0 and 10000000" showErrorMessage="true" promptTitle="Hint" prompt="Please enter product price/MRP values between 0 and 10000000" showInputMessage="true">
      <formula1>AND(MOD(F276*100,1)=0,F276&gt;0,F276&lt;10000000)</formula1>
    </dataValidation>
    <dataValidation type="custom" sqref="F277" allowBlank="true" errorStyle="stop" errorTitle="Error" error="Product price/MRP should be between 0 and 10000000" showErrorMessage="true" promptTitle="Hint" prompt="Please enter product price/MRP values between 0 and 10000000" showInputMessage="true">
      <formula1>AND(MOD(F277*100,1)=0,F277&gt;0,F277&lt;10000000)</formula1>
    </dataValidation>
    <dataValidation type="custom" sqref="F278" allowBlank="true" errorStyle="stop" errorTitle="Error" error="Product price/MRP should be between 0 and 10000000" showErrorMessage="true" promptTitle="Hint" prompt="Please enter product price/MRP values between 0 and 10000000" showInputMessage="true">
      <formula1>AND(MOD(F278*100,1)=0,F278&gt;0,F278&lt;10000000)</formula1>
    </dataValidation>
    <dataValidation type="custom" sqref="F279" allowBlank="true" errorStyle="stop" errorTitle="Error" error="Product price/MRP should be between 0 and 10000000" showErrorMessage="true" promptTitle="Hint" prompt="Please enter product price/MRP values between 0 and 10000000" showInputMessage="true">
      <formula1>AND(MOD(F279*100,1)=0,F279&gt;0,F279&lt;10000000)</formula1>
    </dataValidation>
    <dataValidation type="custom" sqref="F280" allowBlank="true" errorStyle="stop" errorTitle="Error" error="Product price/MRP should be between 0 and 10000000" showErrorMessage="true" promptTitle="Hint" prompt="Please enter product price/MRP values between 0 and 10000000" showInputMessage="true">
      <formula1>AND(MOD(F280*100,1)=0,F280&gt;0,F280&lt;10000000)</formula1>
    </dataValidation>
    <dataValidation type="custom" sqref="F281" allowBlank="true" errorStyle="stop" errorTitle="Error" error="Product price/MRP should be between 0 and 10000000" showErrorMessage="true" promptTitle="Hint" prompt="Please enter product price/MRP values between 0 and 10000000" showInputMessage="true">
      <formula1>AND(MOD(F281*100,1)=0,F281&gt;0,F281&lt;10000000)</formula1>
    </dataValidation>
    <dataValidation type="custom" sqref="F282" allowBlank="true" errorStyle="stop" errorTitle="Error" error="Product price/MRP should be between 0 and 10000000" showErrorMessage="true" promptTitle="Hint" prompt="Please enter product price/MRP values between 0 and 10000000" showInputMessage="true">
      <formula1>AND(MOD(F282*100,1)=0,F282&gt;0,F282&lt;10000000)</formula1>
    </dataValidation>
    <dataValidation type="custom" sqref="F283" allowBlank="true" errorStyle="stop" errorTitle="Error" error="Product price/MRP should be between 0 and 10000000" showErrorMessage="true" promptTitle="Hint" prompt="Please enter product price/MRP values between 0 and 10000000" showInputMessage="true">
      <formula1>AND(MOD(F283*100,1)=0,F283&gt;0,F283&lt;10000000)</formula1>
    </dataValidation>
    <dataValidation type="custom" sqref="F284" allowBlank="true" errorStyle="stop" errorTitle="Error" error="Product price/MRP should be between 0 and 10000000" showErrorMessage="true" promptTitle="Hint" prompt="Please enter product price/MRP values between 0 and 10000000" showInputMessage="true">
      <formula1>AND(MOD(F284*100,1)=0,F284&gt;0,F284&lt;10000000)</formula1>
    </dataValidation>
    <dataValidation type="custom" sqref="F285" allowBlank="true" errorStyle="stop" errorTitle="Error" error="Product price/MRP should be between 0 and 10000000" showErrorMessage="true" promptTitle="Hint" prompt="Please enter product price/MRP values between 0 and 10000000" showInputMessage="true">
      <formula1>AND(MOD(F285*100,1)=0,F285&gt;0,F285&lt;10000000)</formula1>
    </dataValidation>
    <dataValidation type="custom" sqref="F286" allowBlank="true" errorStyle="stop" errorTitle="Error" error="Product price/MRP should be between 0 and 10000000" showErrorMessage="true" promptTitle="Hint" prompt="Please enter product price/MRP values between 0 and 10000000" showInputMessage="true">
      <formula1>AND(MOD(F286*100,1)=0,F286&gt;0,F286&lt;10000000)</formula1>
    </dataValidation>
    <dataValidation type="custom" sqref="F287" allowBlank="true" errorStyle="stop" errorTitle="Error" error="Product price/MRP should be between 0 and 10000000" showErrorMessage="true" promptTitle="Hint" prompt="Please enter product price/MRP values between 0 and 10000000" showInputMessage="true">
      <formula1>AND(MOD(F287*100,1)=0,F287&gt;0,F287&lt;10000000)</formula1>
    </dataValidation>
    <dataValidation type="custom" sqref="F288" allowBlank="true" errorStyle="stop" errorTitle="Error" error="Product price/MRP should be between 0 and 10000000" showErrorMessage="true" promptTitle="Hint" prompt="Please enter product price/MRP values between 0 and 10000000" showInputMessage="true">
      <formula1>AND(MOD(F288*100,1)=0,F288&gt;0,F288&lt;10000000)</formula1>
    </dataValidation>
    <dataValidation type="custom" sqref="F289" allowBlank="true" errorStyle="stop" errorTitle="Error" error="Product price/MRP should be between 0 and 10000000" showErrorMessage="true" promptTitle="Hint" prompt="Please enter product price/MRP values between 0 and 10000000" showInputMessage="true">
      <formula1>AND(MOD(F289*100,1)=0,F289&gt;0,F289&lt;10000000)</formula1>
    </dataValidation>
    <dataValidation type="custom" sqref="F290" allowBlank="true" errorStyle="stop" errorTitle="Error" error="Product price/MRP should be between 0 and 10000000" showErrorMessage="true" promptTitle="Hint" prompt="Please enter product price/MRP values between 0 and 10000000" showInputMessage="true">
      <formula1>AND(MOD(F290*100,1)=0,F290&gt;0,F290&lt;10000000)</formula1>
    </dataValidation>
    <dataValidation type="custom" sqref="F291" allowBlank="true" errorStyle="stop" errorTitle="Error" error="Product price/MRP should be between 0 and 10000000" showErrorMessage="true" promptTitle="Hint" prompt="Please enter product price/MRP values between 0 and 10000000" showInputMessage="true">
      <formula1>AND(MOD(F291*100,1)=0,F291&gt;0,F291&lt;10000000)</formula1>
    </dataValidation>
    <dataValidation type="custom" sqref="F292" allowBlank="true" errorStyle="stop" errorTitle="Error" error="Product price/MRP should be between 0 and 10000000" showErrorMessage="true" promptTitle="Hint" prompt="Please enter product price/MRP values between 0 and 10000000" showInputMessage="true">
      <formula1>AND(MOD(F292*100,1)=0,F292&gt;0,F292&lt;10000000)</formula1>
    </dataValidation>
    <dataValidation type="custom" sqref="F293" allowBlank="true" errorStyle="stop" errorTitle="Error" error="Product price/MRP should be between 0 and 10000000" showErrorMessage="true" promptTitle="Hint" prompt="Please enter product price/MRP values between 0 and 10000000" showInputMessage="true">
      <formula1>AND(MOD(F293*100,1)=0,F293&gt;0,F293&lt;10000000)</formula1>
    </dataValidation>
    <dataValidation type="custom" sqref="F294" allowBlank="true" errorStyle="stop" errorTitle="Error" error="Product price/MRP should be between 0 and 10000000" showErrorMessage="true" promptTitle="Hint" prompt="Please enter product price/MRP values between 0 and 10000000" showInputMessage="true">
      <formula1>AND(MOD(F294*100,1)=0,F294&gt;0,F294&lt;10000000)</formula1>
    </dataValidation>
    <dataValidation type="custom" sqref="F295" allowBlank="true" errorStyle="stop" errorTitle="Error" error="Product price/MRP should be between 0 and 10000000" showErrorMessage="true" promptTitle="Hint" prompt="Please enter product price/MRP values between 0 and 10000000" showInputMessage="true">
      <formula1>AND(MOD(F295*100,1)=0,F295&gt;0,F295&lt;10000000)</formula1>
    </dataValidation>
    <dataValidation type="custom" sqref="F296" allowBlank="true" errorStyle="stop" errorTitle="Error" error="Product price/MRP should be between 0 and 10000000" showErrorMessage="true" promptTitle="Hint" prompt="Please enter product price/MRP values between 0 and 10000000" showInputMessage="true">
      <formula1>AND(MOD(F296*100,1)=0,F296&gt;0,F296&lt;10000000)</formula1>
    </dataValidation>
    <dataValidation type="custom" sqref="F297" allowBlank="true" errorStyle="stop" errorTitle="Error" error="Product price/MRP should be between 0 and 10000000" showErrorMessage="true" promptTitle="Hint" prompt="Please enter product price/MRP values between 0 and 10000000" showInputMessage="true">
      <formula1>AND(MOD(F297*100,1)=0,F297&gt;0,F297&lt;10000000)</formula1>
    </dataValidation>
    <dataValidation type="custom" sqref="F298" allowBlank="true" errorStyle="stop" errorTitle="Error" error="Product price/MRP should be between 0 and 10000000" showErrorMessage="true" promptTitle="Hint" prompt="Please enter product price/MRP values between 0 and 10000000" showInputMessage="true">
      <formula1>AND(MOD(F298*100,1)=0,F298&gt;0,F298&lt;10000000)</formula1>
    </dataValidation>
    <dataValidation type="custom" sqref="F299" allowBlank="true" errorStyle="stop" errorTitle="Error" error="Product price/MRP should be between 0 and 10000000" showErrorMessage="true" promptTitle="Hint" prompt="Please enter product price/MRP values between 0 and 10000000" showInputMessage="true">
      <formula1>AND(MOD(F299*100,1)=0,F299&gt;0,F299&lt;10000000)</formula1>
    </dataValidation>
    <dataValidation type="custom" sqref="F300" allowBlank="true" errorStyle="stop" errorTitle="Error" error="Product price/MRP should be between 0 and 10000000" showErrorMessage="true" promptTitle="Hint" prompt="Please enter product price/MRP values between 0 and 10000000" showInputMessage="true">
      <formula1>AND(MOD(F300*100,1)=0,F300&gt;0,F300&lt;10000000)</formula1>
    </dataValidation>
    <dataValidation type="custom" sqref="F301" allowBlank="true" errorStyle="stop" errorTitle="Error" error="Product price/MRP should be between 0 and 10000000" showErrorMessage="true" promptTitle="Hint" prompt="Please enter product price/MRP values between 0 and 10000000" showInputMessage="true">
      <formula1>AND(MOD(F301*100,1)=0,F301&gt;0,F301&lt;10000000)</formula1>
    </dataValidation>
    <dataValidation type="custom" sqref="F302" allowBlank="true" errorStyle="stop" errorTitle="Error" error="Product price/MRP should be between 0 and 10000000" showErrorMessage="true" promptTitle="Hint" prompt="Please enter product price/MRP values between 0 and 10000000" showInputMessage="true">
      <formula1>AND(MOD(F302*100,1)=0,F302&gt;0,F302&lt;10000000)</formula1>
    </dataValidation>
    <dataValidation type="custom" sqref="F303" allowBlank="true" errorStyle="stop" errorTitle="Error" error="Product price/MRP should be between 0 and 10000000" showErrorMessage="true" promptTitle="Hint" prompt="Please enter product price/MRP values between 0 and 10000000" showInputMessage="true">
      <formula1>AND(MOD(F303*100,1)=0,F303&gt;0,F303&lt;10000000)</formula1>
    </dataValidation>
    <dataValidation type="custom" sqref="F304" allowBlank="true" errorStyle="stop" errorTitle="Error" error="Product price/MRP should be between 0 and 10000000" showErrorMessage="true" promptTitle="Hint" prompt="Please enter product price/MRP values between 0 and 10000000" showInputMessage="true">
      <formula1>AND(MOD(F304*100,1)=0,F304&gt;0,F304&lt;10000000)</formula1>
    </dataValidation>
    <dataValidation type="custom" sqref="F305" allowBlank="true" errorStyle="stop" errorTitle="Error" error="Product price/MRP should be between 0 and 10000000" showErrorMessage="true" promptTitle="Hint" prompt="Please enter product price/MRP values between 0 and 10000000" showInputMessage="true">
      <formula1>AND(MOD(F305*100,1)=0,F305&gt;0,F305&lt;10000000)</formula1>
    </dataValidation>
    <dataValidation type="custom" sqref="F306" allowBlank="true" errorStyle="stop" errorTitle="Error" error="Product price/MRP should be between 0 and 10000000" showErrorMessage="true" promptTitle="Hint" prompt="Please enter product price/MRP values between 0 and 10000000" showInputMessage="true">
      <formula1>AND(MOD(F306*100,1)=0,F306&gt;0,F306&lt;10000000)</formula1>
    </dataValidation>
    <dataValidation type="custom" sqref="F307" allowBlank="true" errorStyle="stop" errorTitle="Error" error="Product price/MRP should be between 0 and 10000000" showErrorMessage="true" promptTitle="Hint" prompt="Please enter product price/MRP values between 0 and 10000000" showInputMessage="true">
      <formula1>AND(MOD(F307*100,1)=0,F307&gt;0,F307&lt;10000000)</formula1>
    </dataValidation>
    <dataValidation type="custom" sqref="F308" allowBlank="true" errorStyle="stop" errorTitle="Error" error="Product price/MRP should be between 0 and 10000000" showErrorMessage="true" promptTitle="Hint" prompt="Please enter product price/MRP values between 0 and 10000000" showInputMessage="true">
      <formula1>AND(MOD(F308*100,1)=0,F308&gt;0,F308&lt;10000000)</formula1>
    </dataValidation>
    <dataValidation type="custom" sqref="F309" allowBlank="true" errorStyle="stop" errorTitle="Error" error="Product price/MRP should be between 0 and 10000000" showErrorMessage="true" promptTitle="Hint" prompt="Please enter product price/MRP values between 0 and 10000000" showInputMessage="true">
      <formula1>AND(MOD(F309*100,1)=0,F309&gt;0,F309&lt;10000000)</formula1>
    </dataValidation>
    <dataValidation type="custom" sqref="H5" allowBlank="true" errorStyle="stop" errorTitle="Error" error="Product price/MRP should be between 0 and 10000000" showErrorMessage="true" promptTitle="Hint" prompt="Please enter product price/MRP values between 0 and 10000000" showInputMessage="true">
      <formula1>AND(MOD(H5*100,1)=0,H5&gt;0,H5&lt;10000000)</formula1>
    </dataValidation>
    <dataValidation type="custom" sqref="H6" allowBlank="true" errorStyle="stop" errorTitle="Error" error="Product price/MRP should be between 0 and 10000000" showErrorMessage="true" promptTitle="Hint" prompt="Please enter product price/MRP values between 0 and 10000000" showInputMessage="true">
      <formula1>AND(MOD(H6*100,1)=0,H6&gt;0,H6&lt;10000000)</formula1>
    </dataValidation>
    <dataValidation type="custom" sqref="H7" allowBlank="true" errorStyle="stop" errorTitle="Error" error="Product price/MRP should be between 0 and 10000000" showErrorMessage="true" promptTitle="Hint" prompt="Please enter product price/MRP values between 0 and 10000000" showInputMessage="true">
      <formula1>AND(MOD(H7*100,1)=0,H7&gt;0,H7&lt;10000000)</formula1>
    </dataValidation>
    <dataValidation type="custom" sqref="H8" allowBlank="true" errorStyle="stop" errorTitle="Error" error="Product price/MRP should be between 0 and 10000000" showErrorMessage="true" promptTitle="Hint" prompt="Please enter product price/MRP values between 0 and 10000000" showInputMessage="true">
      <formula1>AND(MOD(H8*100,1)=0,H8&gt;0,H8&lt;10000000)</formula1>
    </dataValidation>
    <dataValidation type="custom" sqref="H9" allowBlank="true" errorStyle="stop" errorTitle="Error" error="Product price/MRP should be between 0 and 10000000" showErrorMessage="true" promptTitle="Hint" prompt="Please enter product price/MRP values between 0 and 10000000" showInputMessage="true">
      <formula1>AND(MOD(H9*100,1)=0,H9&gt;0,H9&lt;10000000)</formula1>
    </dataValidation>
    <dataValidation type="custom" sqref="H10" allowBlank="true" errorStyle="stop" errorTitle="Error" error="Product price/MRP should be between 0 and 10000000" showErrorMessage="true" promptTitle="Hint" prompt="Please enter product price/MRP values between 0 and 10000000" showInputMessage="true">
      <formula1>AND(MOD(H10*100,1)=0,H10&gt;0,H10&lt;10000000)</formula1>
    </dataValidation>
    <dataValidation type="custom" sqref="H11" allowBlank="true" errorStyle="stop" errorTitle="Error" error="Product price/MRP should be between 0 and 10000000" showErrorMessage="true" promptTitle="Hint" prompt="Please enter product price/MRP values between 0 and 10000000" showInputMessage="true">
      <formula1>AND(MOD(H11*100,1)=0,H11&gt;0,H11&lt;10000000)</formula1>
    </dataValidation>
    <dataValidation type="custom" sqref="H12" allowBlank="true" errorStyle="stop" errorTitle="Error" error="Product price/MRP should be between 0 and 10000000" showErrorMessage="true" promptTitle="Hint" prompt="Please enter product price/MRP values between 0 and 10000000" showInputMessage="true">
      <formula1>AND(MOD(H12*100,1)=0,H12&gt;0,H12&lt;10000000)</formula1>
    </dataValidation>
    <dataValidation type="custom" sqref="H13" allowBlank="true" errorStyle="stop" errorTitle="Error" error="Product price/MRP should be between 0 and 10000000" showErrorMessage="true" promptTitle="Hint" prompt="Please enter product price/MRP values between 0 and 10000000" showInputMessage="true">
      <formula1>AND(MOD(H13*100,1)=0,H13&gt;0,H13&lt;10000000)</formula1>
    </dataValidation>
    <dataValidation type="custom" sqref="H14" allowBlank="true" errorStyle="stop" errorTitle="Error" error="Product price/MRP should be between 0 and 10000000" showErrorMessage="true" promptTitle="Hint" prompt="Please enter product price/MRP values between 0 and 10000000" showInputMessage="true">
      <formula1>AND(MOD(H14*100,1)=0,H14&gt;0,H14&lt;10000000)</formula1>
    </dataValidation>
    <dataValidation type="custom" sqref="H15" allowBlank="true" errorStyle="stop" errorTitle="Error" error="Product price/MRP should be between 0 and 10000000" showErrorMessage="true" promptTitle="Hint" prompt="Please enter product price/MRP values between 0 and 10000000" showInputMessage="true">
      <formula1>AND(MOD(H15*100,1)=0,H15&gt;0,H15&lt;10000000)</formula1>
    </dataValidation>
    <dataValidation type="custom" sqref="H16" allowBlank="true" errorStyle="stop" errorTitle="Error" error="Product price/MRP should be between 0 and 10000000" showErrorMessage="true" promptTitle="Hint" prompt="Please enter product price/MRP values between 0 and 10000000" showInputMessage="true">
      <formula1>AND(MOD(H16*100,1)=0,H16&gt;0,H16&lt;10000000)</formula1>
    </dataValidation>
    <dataValidation type="custom" sqref="H17" allowBlank="true" errorStyle="stop" errorTitle="Error" error="Product price/MRP should be between 0 and 10000000" showErrorMessage="true" promptTitle="Hint" prompt="Please enter product price/MRP values between 0 and 10000000" showInputMessage="true">
      <formula1>AND(MOD(H17*100,1)=0,H17&gt;0,H17&lt;10000000)</formula1>
    </dataValidation>
    <dataValidation type="custom" sqref="H18" allowBlank="true" errorStyle="stop" errorTitle="Error" error="Product price/MRP should be between 0 and 10000000" showErrorMessage="true" promptTitle="Hint" prompt="Please enter product price/MRP values between 0 and 10000000" showInputMessage="true">
      <formula1>AND(MOD(H18*100,1)=0,H18&gt;0,H18&lt;10000000)</formula1>
    </dataValidation>
    <dataValidation type="custom" sqref="H19" allowBlank="true" errorStyle="stop" errorTitle="Error" error="Product price/MRP should be between 0 and 10000000" showErrorMessage="true" promptTitle="Hint" prompt="Please enter product price/MRP values between 0 and 10000000" showInputMessage="true">
      <formula1>AND(MOD(H19*100,1)=0,H19&gt;0,H19&lt;10000000)</formula1>
    </dataValidation>
    <dataValidation type="custom" sqref="H20" allowBlank="true" errorStyle="stop" errorTitle="Error" error="Product price/MRP should be between 0 and 10000000" showErrorMessage="true" promptTitle="Hint" prompt="Please enter product price/MRP values between 0 and 10000000" showInputMessage="true">
      <formula1>AND(MOD(H20*100,1)=0,H20&gt;0,H20&lt;10000000)</formula1>
    </dataValidation>
    <dataValidation type="custom" sqref="H21" allowBlank="true" errorStyle="stop" errorTitle="Error" error="Product price/MRP should be between 0 and 10000000" showErrorMessage="true" promptTitle="Hint" prompt="Please enter product price/MRP values between 0 and 10000000" showInputMessage="true">
      <formula1>AND(MOD(H21*100,1)=0,H21&gt;0,H21&lt;10000000)</formula1>
    </dataValidation>
    <dataValidation type="custom" sqref="H22" allowBlank="true" errorStyle="stop" errorTitle="Error" error="Product price/MRP should be between 0 and 10000000" showErrorMessage="true" promptTitle="Hint" prompt="Please enter product price/MRP values between 0 and 10000000" showInputMessage="true">
      <formula1>AND(MOD(H22*100,1)=0,H22&gt;0,H22&lt;10000000)</formula1>
    </dataValidation>
    <dataValidation type="custom" sqref="H23" allowBlank="true" errorStyle="stop" errorTitle="Error" error="Product price/MRP should be between 0 and 10000000" showErrorMessage="true" promptTitle="Hint" prompt="Please enter product price/MRP values between 0 and 10000000" showInputMessage="true">
      <formula1>AND(MOD(H23*100,1)=0,H23&gt;0,H23&lt;10000000)</formula1>
    </dataValidation>
    <dataValidation type="custom" sqref="H24" allowBlank="true" errorStyle="stop" errorTitle="Error" error="Product price/MRP should be between 0 and 10000000" showErrorMessage="true" promptTitle="Hint" prompt="Please enter product price/MRP values between 0 and 10000000" showInputMessage="true">
      <formula1>AND(MOD(H24*100,1)=0,H24&gt;0,H24&lt;10000000)</formula1>
    </dataValidation>
    <dataValidation type="custom" sqref="H25" allowBlank="true" errorStyle="stop" errorTitle="Error" error="Product price/MRP should be between 0 and 10000000" showErrorMessage="true" promptTitle="Hint" prompt="Please enter product price/MRP values between 0 and 10000000" showInputMessage="true">
      <formula1>AND(MOD(H25*100,1)=0,H25&gt;0,H25&lt;10000000)</formula1>
    </dataValidation>
    <dataValidation type="custom" sqref="H26" allowBlank="true" errorStyle="stop" errorTitle="Error" error="Product price/MRP should be between 0 and 10000000" showErrorMessage="true" promptTitle="Hint" prompt="Please enter product price/MRP values between 0 and 10000000" showInputMessage="true">
      <formula1>AND(MOD(H26*100,1)=0,H26&gt;0,H26&lt;10000000)</formula1>
    </dataValidation>
    <dataValidation type="custom" sqref="H27" allowBlank="true" errorStyle="stop" errorTitle="Error" error="Product price/MRP should be between 0 and 10000000" showErrorMessage="true" promptTitle="Hint" prompt="Please enter product price/MRP values between 0 and 10000000" showInputMessage="true">
      <formula1>AND(MOD(H27*100,1)=0,H27&gt;0,H27&lt;10000000)</formula1>
    </dataValidation>
    <dataValidation type="custom" sqref="H28" allowBlank="true" errorStyle="stop" errorTitle="Error" error="Product price/MRP should be between 0 and 10000000" showErrorMessage="true" promptTitle="Hint" prompt="Please enter product price/MRP values between 0 and 10000000" showInputMessage="true">
      <formula1>AND(MOD(H28*100,1)=0,H28&gt;0,H28&lt;10000000)</formula1>
    </dataValidation>
    <dataValidation type="custom" sqref="H29" allowBlank="true" errorStyle="stop" errorTitle="Error" error="Product price/MRP should be between 0 and 10000000" showErrorMessage="true" promptTitle="Hint" prompt="Please enter product price/MRP values between 0 and 10000000" showInputMessage="true">
      <formula1>AND(MOD(H29*100,1)=0,H29&gt;0,H29&lt;10000000)</formula1>
    </dataValidation>
    <dataValidation type="custom" sqref="H30" allowBlank="true" errorStyle="stop" errorTitle="Error" error="Product price/MRP should be between 0 and 10000000" showErrorMessage="true" promptTitle="Hint" prompt="Please enter product price/MRP values between 0 and 10000000" showInputMessage="true">
      <formula1>AND(MOD(H30*100,1)=0,H30&gt;0,H30&lt;10000000)</formula1>
    </dataValidation>
    <dataValidation type="custom" sqref="H31" allowBlank="true" errorStyle="stop" errorTitle="Error" error="Product price/MRP should be between 0 and 10000000" showErrorMessage="true" promptTitle="Hint" prompt="Please enter product price/MRP values between 0 and 10000000" showInputMessage="true">
      <formula1>AND(MOD(H31*100,1)=0,H31&gt;0,H31&lt;10000000)</formula1>
    </dataValidation>
    <dataValidation type="custom" sqref="H32" allowBlank="true" errorStyle="stop" errorTitle="Error" error="Product price/MRP should be between 0 and 10000000" showErrorMessage="true" promptTitle="Hint" prompt="Please enter product price/MRP values between 0 and 10000000" showInputMessage="true">
      <formula1>AND(MOD(H32*100,1)=0,H32&gt;0,H32&lt;10000000)</formula1>
    </dataValidation>
    <dataValidation type="custom" sqref="H33" allowBlank="true" errorStyle="stop" errorTitle="Error" error="Product price/MRP should be between 0 and 10000000" showErrorMessage="true" promptTitle="Hint" prompt="Please enter product price/MRP values between 0 and 10000000" showInputMessage="true">
      <formula1>AND(MOD(H33*100,1)=0,H33&gt;0,H33&lt;10000000)</formula1>
    </dataValidation>
    <dataValidation type="custom" sqref="H34" allowBlank="true" errorStyle="stop" errorTitle="Error" error="Product price/MRP should be between 0 and 10000000" showErrorMessage="true" promptTitle="Hint" prompt="Please enter product price/MRP values between 0 and 10000000" showInputMessage="true">
      <formula1>AND(MOD(H34*100,1)=0,H34&gt;0,H34&lt;10000000)</formula1>
    </dataValidation>
    <dataValidation type="custom" sqref="H35" allowBlank="true" errorStyle="stop" errorTitle="Error" error="Product price/MRP should be between 0 and 10000000" showErrorMessage="true" promptTitle="Hint" prompt="Please enter product price/MRP values between 0 and 10000000" showInputMessage="true">
      <formula1>AND(MOD(H35*100,1)=0,H35&gt;0,H35&lt;10000000)</formula1>
    </dataValidation>
    <dataValidation type="custom" sqref="H36" allowBlank="true" errorStyle="stop" errorTitle="Error" error="Product price/MRP should be between 0 and 10000000" showErrorMessage="true" promptTitle="Hint" prompt="Please enter product price/MRP values between 0 and 10000000" showInputMessage="true">
      <formula1>AND(MOD(H36*100,1)=0,H36&gt;0,H36&lt;10000000)</formula1>
    </dataValidation>
    <dataValidation type="custom" sqref="H37" allowBlank="true" errorStyle="stop" errorTitle="Error" error="Product price/MRP should be between 0 and 10000000" showErrorMessage="true" promptTitle="Hint" prompt="Please enter product price/MRP values between 0 and 10000000" showInputMessage="true">
      <formula1>AND(MOD(H37*100,1)=0,H37&gt;0,H37&lt;10000000)</formula1>
    </dataValidation>
    <dataValidation type="custom" sqref="H38" allowBlank="true" errorStyle="stop" errorTitle="Error" error="Product price/MRP should be between 0 and 10000000" showErrorMessage="true" promptTitle="Hint" prompt="Please enter product price/MRP values between 0 and 10000000" showInputMessage="true">
      <formula1>AND(MOD(H38*100,1)=0,H38&gt;0,H38&lt;10000000)</formula1>
    </dataValidation>
    <dataValidation type="custom" sqref="H39" allowBlank="true" errorStyle="stop" errorTitle="Error" error="Product price/MRP should be between 0 and 10000000" showErrorMessage="true" promptTitle="Hint" prompt="Please enter product price/MRP values between 0 and 10000000" showInputMessage="true">
      <formula1>AND(MOD(H39*100,1)=0,H39&gt;0,H39&lt;10000000)</formula1>
    </dataValidation>
    <dataValidation type="custom" sqref="H40" allowBlank="true" errorStyle="stop" errorTitle="Error" error="Product price/MRP should be between 0 and 10000000" showErrorMessage="true" promptTitle="Hint" prompt="Please enter product price/MRP values between 0 and 10000000" showInputMessage="true">
      <formula1>AND(MOD(H40*100,1)=0,H40&gt;0,H40&lt;10000000)</formula1>
    </dataValidation>
    <dataValidation type="custom" sqref="H41" allowBlank="true" errorStyle="stop" errorTitle="Error" error="Product price/MRP should be between 0 and 10000000" showErrorMessage="true" promptTitle="Hint" prompt="Please enter product price/MRP values between 0 and 10000000" showInputMessage="true">
      <formula1>AND(MOD(H41*100,1)=0,H41&gt;0,H41&lt;10000000)</formula1>
    </dataValidation>
    <dataValidation type="custom" sqref="H42" allowBlank="true" errorStyle="stop" errorTitle="Error" error="Product price/MRP should be between 0 and 10000000" showErrorMessage="true" promptTitle="Hint" prompt="Please enter product price/MRP values between 0 and 10000000" showInputMessage="true">
      <formula1>AND(MOD(H42*100,1)=0,H42&gt;0,H42&lt;10000000)</formula1>
    </dataValidation>
    <dataValidation type="custom" sqref="H43" allowBlank="true" errorStyle="stop" errorTitle="Error" error="Product price/MRP should be between 0 and 10000000" showErrorMessage="true" promptTitle="Hint" prompt="Please enter product price/MRP values between 0 and 10000000" showInputMessage="true">
      <formula1>AND(MOD(H43*100,1)=0,H43&gt;0,H43&lt;10000000)</formula1>
    </dataValidation>
    <dataValidation type="custom" sqref="H44" allowBlank="true" errorStyle="stop" errorTitle="Error" error="Product price/MRP should be between 0 and 10000000" showErrorMessage="true" promptTitle="Hint" prompt="Please enter product price/MRP values between 0 and 10000000" showInputMessage="true">
      <formula1>AND(MOD(H44*100,1)=0,H44&gt;0,H44&lt;10000000)</formula1>
    </dataValidation>
    <dataValidation type="custom" sqref="H45" allowBlank="true" errorStyle="stop" errorTitle="Error" error="Product price/MRP should be between 0 and 10000000" showErrorMessage="true" promptTitle="Hint" prompt="Please enter product price/MRP values between 0 and 10000000" showInputMessage="true">
      <formula1>AND(MOD(H45*100,1)=0,H45&gt;0,H45&lt;10000000)</formula1>
    </dataValidation>
    <dataValidation type="custom" sqref="H46" allowBlank="true" errorStyle="stop" errorTitle="Error" error="Product price/MRP should be between 0 and 10000000" showErrorMessage="true" promptTitle="Hint" prompt="Please enter product price/MRP values between 0 and 10000000" showInputMessage="true">
      <formula1>AND(MOD(H46*100,1)=0,H46&gt;0,H46&lt;10000000)</formula1>
    </dataValidation>
    <dataValidation type="custom" sqref="H47" allowBlank="true" errorStyle="stop" errorTitle="Error" error="Product price/MRP should be between 0 and 10000000" showErrorMessage="true" promptTitle="Hint" prompt="Please enter product price/MRP values between 0 and 10000000" showInputMessage="true">
      <formula1>AND(MOD(H47*100,1)=0,H47&gt;0,H47&lt;10000000)</formula1>
    </dataValidation>
    <dataValidation type="custom" sqref="H48" allowBlank="true" errorStyle="stop" errorTitle="Error" error="Product price/MRP should be between 0 and 10000000" showErrorMessage="true" promptTitle="Hint" prompt="Please enter product price/MRP values between 0 and 10000000" showInputMessage="true">
      <formula1>AND(MOD(H48*100,1)=0,H48&gt;0,H48&lt;10000000)</formula1>
    </dataValidation>
    <dataValidation type="custom" sqref="H49" allowBlank="true" errorStyle="stop" errorTitle="Error" error="Product price/MRP should be between 0 and 10000000" showErrorMessage="true" promptTitle="Hint" prompt="Please enter product price/MRP values between 0 and 10000000" showInputMessage="true">
      <formula1>AND(MOD(H49*100,1)=0,H49&gt;0,H49&lt;10000000)</formula1>
    </dataValidation>
    <dataValidation type="custom" sqref="H50" allowBlank="true" errorStyle="stop" errorTitle="Error" error="Product price/MRP should be between 0 and 10000000" showErrorMessage="true" promptTitle="Hint" prompt="Please enter product price/MRP values between 0 and 10000000" showInputMessage="true">
      <formula1>AND(MOD(H50*100,1)=0,H50&gt;0,H50&lt;10000000)</formula1>
    </dataValidation>
    <dataValidation type="custom" sqref="H51" allowBlank="true" errorStyle="stop" errorTitle="Error" error="Product price/MRP should be between 0 and 10000000" showErrorMessage="true" promptTitle="Hint" prompt="Please enter product price/MRP values between 0 and 10000000" showInputMessage="true">
      <formula1>AND(MOD(H51*100,1)=0,H51&gt;0,H51&lt;10000000)</formula1>
    </dataValidation>
    <dataValidation type="custom" sqref="H52" allowBlank="true" errorStyle="stop" errorTitle="Error" error="Product price/MRP should be between 0 and 10000000" showErrorMessage="true" promptTitle="Hint" prompt="Please enter product price/MRP values between 0 and 10000000" showInputMessage="true">
      <formula1>AND(MOD(H52*100,1)=0,H52&gt;0,H52&lt;10000000)</formula1>
    </dataValidation>
    <dataValidation type="custom" sqref="H53" allowBlank="true" errorStyle="stop" errorTitle="Error" error="Product price/MRP should be between 0 and 10000000" showErrorMessage="true" promptTitle="Hint" prompt="Please enter product price/MRP values between 0 and 10000000" showInputMessage="true">
      <formula1>AND(MOD(H53*100,1)=0,H53&gt;0,H53&lt;10000000)</formula1>
    </dataValidation>
    <dataValidation type="custom" sqref="H54" allowBlank="true" errorStyle="stop" errorTitle="Error" error="Product price/MRP should be between 0 and 10000000" showErrorMessage="true" promptTitle="Hint" prompt="Please enter product price/MRP values between 0 and 10000000" showInputMessage="true">
      <formula1>AND(MOD(H54*100,1)=0,H54&gt;0,H54&lt;10000000)</formula1>
    </dataValidation>
    <dataValidation type="custom" sqref="H55" allowBlank="true" errorStyle="stop" errorTitle="Error" error="Product price/MRP should be between 0 and 10000000" showErrorMessage="true" promptTitle="Hint" prompt="Please enter product price/MRP values between 0 and 10000000" showInputMessage="true">
      <formula1>AND(MOD(H55*100,1)=0,H55&gt;0,H55&lt;10000000)</formula1>
    </dataValidation>
    <dataValidation type="custom" sqref="H56" allowBlank="true" errorStyle="stop" errorTitle="Error" error="Product price/MRP should be between 0 and 10000000" showErrorMessage="true" promptTitle="Hint" prompt="Please enter product price/MRP values between 0 and 10000000" showInputMessage="true">
      <formula1>AND(MOD(H56*100,1)=0,H56&gt;0,H56&lt;10000000)</formula1>
    </dataValidation>
    <dataValidation type="custom" sqref="H57" allowBlank="true" errorStyle="stop" errorTitle="Error" error="Product price/MRP should be between 0 and 10000000" showErrorMessage="true" promptTitle="Hint" prompt="Please enter product price/MRP values between 0 and 10000000" showInputMessage="true">
      <formula1>AND(MOD(H57*100,1)=0,H57&gt;0,H57&lt;10000000)</formula1>
    </dataValidation>
    <dataValidation type="custom" sqref="H58" allowBlank="true" errorStyle="stop" errorTitle="Error" error="Product price/MRP should be between 0 and 10000000" showErrorMessage="true" promptTitle="Hint" prompt="Please enter product price/MRP values between 0 and 10000000" showInputMessage="true">
      <formula1>AND(MOD(H58*100,1)=0,H58&gt;0,H58&lt;10000000)</formula1>
    </dataValidation>
    <dataValidation type="custom" sqref="H59" allowBlank="true" errorStyle="stop" errorTitle="Error" error="Product price/MRP should be between 0 and 10000000" showErrorMessage="true" promptTitle="Hint" prompt="Please enter product price/MRP values between 0 and 10000000" showInputMessage="true">
      <formula1>AND(MOD(H59*100,1)=0,H59&gt;0,H59&lt;10000000)</formula1>
    </dataValidation>
    <dataValidation type="custom" sqref="H60" allowBlank="true" errorStyle="stop" errorTitle="Error" error="Product price/MRP should be between 0 and 10000000" showErrorMessage="true" promptTitle="Hint" prompt="Please enter product price/MRP values between 0 and 10000000" showInputMessage="true">
      <formula1>AND(MOD(H60*100,1)=0,H60&gt;0,H60&lt;10000000)</formula1>
    </dataValidation>
    <dataValidation type="custom" sqref="H61" allowBlank="true" errorStyle="stop" errorTitle="Error" error="Product price/MRP should be between 0 and 10000000" showErrorMessage="true" promptTitle="Hint" prompt="Please enter product price/MRP values between 0 and 10000000" showInputMessage="true">
      <formula1>AND(MOD(H61*100,1)=0,H61&gt;0,H61&lt;10000000)</formula1>
    </dataValidation>
    <dataValidation type="custom" sqref="H62" allowBlank="true" errorStyle="stop" errorTitle="Error" error="Product price/MRP should be between 0 and 10000000" showErrorMessage="true" promptTitle="Hint" prompt="Please enter product price/MRP values between 0 and 10000000" showInputMessage="true">
      <formula1>AND(MOD(H62*100,1)=0,H62&gt;0,H62&lt;10000000)</formula1>
    </dataValidation>
    <dataValidation type="custom" sqref="H63" allowBlank="true" errorStyle="stop" errorTitle="Error" error="Product price/MRP should be between 0 and 10000000" showErrorMessage="true" promptTitle="Hint" prompt="Please enter product price/MRP values between 0 and 10000000" showInputMessage="true">
      <formula1>AND(MOD(H63*100,1)=0,H63&gt;0,H63&lt;10000000)</formula1>
    </dataValidation>
    <dataValidation type="custom" sqref="H64" allowBlank="true" errorStyle="stop" errorTitle="Error" error="Product price/MRP should be between 0 and 10000000" showErrorMessage="true" promptTitle="Hint" prompt="Please enter product price/MRP values between 0 and 10000000" showInputMessage="true">
      <formula1>AND(MOD(H64*100,1)=0,H64&gt;0,H64&lt;10000000)</formula1>
    </dataValidation>
    <dataValidation type="custom" sqref="H65" allowBlank="true" errorStyle="stop" errorTitle="Error" error="Product price/MRP should be between 0 and 10000000" showErrorMessage="true" promptTitle="Hint" prompt="Please enter product price/MRP values between 0 and 10000000" showInputMessage="true">
      <formula1>AND(MOD(H65*100,1)=0,H65&gt;0,H65&lt;10000000)</formula1>
    </dataValidation>
    <dataValidation type="custom" sqref="H66" allowBlank="true" errorStyle="stop" errorTitle="Error" error="Product price/MRP should be between 0 and 10000000" showErrorMessage="true" promptTitle="Hint" prompt="Please enter product price/MRP values between 0 and 10000000" showInputMessage="true">
      <formula1>AND(MOD(H66*100,1)=0,H66&gt;0,H66&lt;10000000)</formula1>
    </dataValidation>
    <dataValidation type="custom" sqref="H67" allowBlank="true" errorStyle="stop" errorTitle="Error" error="Product price/MRP should be between 0 and 10000000" showErrorMessage="true" promptTitle="Hint" prompt="Please enter product price/MRP values between 0 and 10000000" showInputMessage="true">
      <formula1>AND(MOD(H67*100,1)=0,H67&gt;0,H67&lt;10000000)</formula1>
    </dataValidation>
    <dataValidation type="custom" sqref="H68" allowBlank="true" errorStyle="stop" errorTitle="Error" error="Product price/MRP should be between 0 and 10000000" showErrorMessage="true" promptTitle="Hint" prompt="Please enter product price/MRP values between 0 and 10000000" showInputMessage="true">
      <formula1>AND(MOD(H68*100,1)=0,H68&gt;0,H68&lt;10000000)</formula1>
    </dataValidation>
    <dataValidation type="custom" sqref="H69" allowBlank="true" errorStyle="stop" errorTitle="Error" error="Product price/MRP should be between 0 and 10000000" showErrorMessage="true" promptTitle="Hint" prompt="Please enter product price/MRP values between 0 and 10000000" showInputMessage="true">
      <formula1>AND(MOD(H69*100,1)=0,H69&gt;0,H69&lt;10000000)</formula1>
    </dataValidation>
    <dataValidation type="custom" sqref="H70" allowBlank="true" errorStyle="stop" errorTitle="Error" error="Product price/MRP should be between 0 and 10000000" showErrorMessage="true" promptTitle="Hint" prompt="Please enter product price/MRP values between 0 and 10000000" showInputMessage="true">
      <formula1>AND(MOD(H70*100,1)=0,H70&gt;0,H70&lt;10000000)</formula1>
    </dataValidation>
    <dataValidation type="custom" sqref="H71" allowBlank="true" errorStyle="stop" errorTitle="Error" error="Product price/MRP should be between 0 and 10000000" showErrorMessage="true" promptTitle="Hint" prompt="Please enter product price/MRP values between 0 and 10000000" showInputMessage="true">
      <formula1>AND(MOD(H71*100,1)=0,H71&gt;0,H71&lt;10000000)</formula1>
    </dataValidation>
    <dataValidation type="custom" sqref="H72" allowBlank="true" errorStyle="stop" errorTitle="Error" error="Product price/MRP should be between 0 and 10000000" showErrorMessage="true" promptTitle="Hint" prompt="Please enter product price/MRP values between 0 and 10000000" showInputMessage="true">
      <formula1>AND(MOD(H72*100,1)=0,H72&gt;0,H72&lt;10000000)</formula1>
    </dataValidation>
    <dataValidation type="custom" sqref="H73" allowBlank="true" errorStyle="stop" errorTitle="Error" error="Product price/MRP should be between 0 and 10000000" showErrorMessage="true" promptTitle="Hint" prompt="Please enter product price/MRP values between 0 and 10000000" showInputMessage="true">
      <formula1>AND(MOD(H73*100,1)=0,H73&gt;0,H73&lt;10000000)</formula1>
    </dataValidation>
    <dataValidation type="custom" sqref="H74" allowBlank="true" errorStyle="stop" errorTitle="Error" error="Product price/MRP should be between 0 and 10000000" showErrorMessage="true" promptTitle="Hint" prompt="Please enter product price/MRP values between 0 and 10000000" showInputMessage="true">
      <formula1>AND(MOD(H74*100,1)=0,H74&gt;0,H74&lt;10000000)</formula1>
    </dataValidation>
    <dataValidation type="custom" sqref="H75" allowBlank="true" errorStyle="stop" errorTitle="Error" error="Product price/MRP should be between 0 and 10000000" showErrorMessage="true" promptTitle="Hint" prompt="Please enter product price/MRP values between 0 and 10000000" showInputMessage="true">
      <formula1>AND(MOD(H75*100,1)=0,H75&gt;0,H75&lt;10000000)</formula1>
    </dataValidation>
    <dataValidation type="custom" sqref="H76" allowBlank="true" errorStyle="stop" errorTitle="Error" error="Product price/MRP should be between 0 and 10000000" showErrorMessage="true" promptTitle="Hint" prompt="Please enter product price/MRP values between 0 and 10000000" showInputMessage="true">
      <formula1>AND(MOD(H76*100,1)=0,H76&gt;0,H76&lt;10000000)</formula1>
    </dataValidation>
    <dataValidation type="custom" sqref="H77" allowBlank="true" errorStyle="stop" errorTitle="Error" error="Product price/MRP should be between 0 and 10000000" showErrorMessage="true" promptTitle="Hint" prompt="Please enter product price/MRP values between 0 and 10000000" showInputMessage="true">
      <formula1>AND(MOD(H77*100,1)=0,H77&gt;0,H77&lt;10000000)</formula1>
    </dataValidation>
    <dataValidation type="custom" sqref="H78" allowBlank="true" errorStyle="stop" errorTitle="Error" error="Product price/MRP should be between 0 and 10000000" showErrorMessage="true" promptTitle="Hint" prompt="Please enter product price/MRP values between 0 and 10000000" showInputMessage="true">
      <formula1>AND(MOD(H78*100,1)=0,H78&gt;0,H78&lt;10000000)</formula1>
    </dataValidation>
    <dataValidation type="custom" sqref="H79" allowBlank="true" errorStyle="stop" errorTitle="Error" error="Product price/MRP should be between 0 and 10000000" showErrorMessage="true" promptTitle="Hint" prompt="Please enter product price/MRP values between 0 and 10000000" showInputMessage="true">
      <formula1>AND(MOD(H79*100,1)=0,H79&gt;0,H79&lt;10000000)</formula1>
    </dataValidation>
    <dataValidation type="custom" sqref="H80" allowBlank="true" errorStyle="stop" errorTitle="Error" error="Product price/MRP should be between 0 and 10000000" showErrorMessage="true" promptTitle="Hint" prompt="Please enter product price/MRP values between 0 and 10000000" showInputMessage="true">
      <formula1>AND(MOD(H80*100,1)=0,H80&gt;0,H80&lt;10000000)</formula1>
    </dataValidation>
    <dataValidation type="custom" sqref="H81" allowBlank="true" errorStyle="stop" errorTitle="Error" error="Product price/MRP should be between 0 and 10000000" showErrorMessage="true" promptTitle="Hint" prompt="Please enter product price/MRP values between 0 and 10000000" showInputMessage="true">
      <formula1>AND(MOD(H81*100,1)=0,H81&gt;0,H81&lt;10000000)</formula1>
    </dataValidation>
    <dataValidation type="custom" sqref="H82" allowBlank="true" errorStyle="stop" errorTitle="Error" error="Product price/MRP should be between 0 and 10000000" showErrorMessage="true" promptTitle="Hint" prompt="Please enter product price/MRP values between 0 and 10000000" showInputMessage="true">
      <formula1>AND(MOD(H82*100,1)=0,H82&gt;0,H82&lt;10000000)</formula1>
    </dataValidation>
    <dataValidation type="custom" sqref="H83" allowBlank="true" errorStyle="stop" errorTitle="Error" error="Product price/MRP should be between 0 and 10000000" showErrorMessage="true" promptTitle="Hint" prompt="Please enter product price/MRP values between 0 and 10000000" showInputMessage="true">
      <formula1>AND(MOD(H83*100,1)=0,H83&gt;0,H83&lt;10000000)</formula1>
    </dataValidation>
    <dataValidation type="custom" sqref="H84" allowBlank="true" errorStyle="stop" errorTitle="Error" error="Product price/MRP should be between 0 and 10000000" showErrorMessage="true" promptTitle="Hint" prompt="Please enter product price/MRP values between 0 and 10000000" showInputMessage="true">
      <formula1>AND(MOD(H84*100,1)=0,H84&gt;0,H84&lt;10000000)</formula1>
    </dataValidation>
    <dataValidation type="custom" sqref="H85" allowBlank="true" errorStyle="stop" errorTitle="Error" error="Product price/MRP should be between 0 and 10000000" showErrorMessage="true" promptTitle="Hint" prompt="Please enter product price/MRP values between 0 and 10000000" showInputMessage="true">
      <formula1>AND(MOD(H85*100,1)=0,H85&gt;0,H85&lt;10000000)</formula1>
    </dataValidation>
    <dataValidation type="custom" sqref="H86" allowBlank="true" errorStyle="stop" errorTitle="Error" error="Product price/MRP should be between 0 and 10000000" showErrorMessage="true" promptTitle="Hint" prompt="Please enter product price/MRP values between 0 and 10000000" showInputMessage="true">
      <formula1>AND(MOD(H86*100,1)=0,H86&gt;0,H86&lt;10000000)</formula1>
    </dataValidation>
    <dataValidation type="custom" sqref="H87" allowBlank="true" errorStyle="stop" errorTitle="Error" error="Product price/MRP should be between 0 and 10000000" showErrorMessage="true" promptTitle="Hint" prompt="Please enter product price/MRP values between 0 and 10000000" showInputMessage="true">
      <formula1>AND(MOD(H87*100,1)=0,H87&gt;0,H87&lt;10000000)</formula1>
    </dataValidation>
    <dataValidation type="custom" sqref="H88" allowBlank="true" errorStyle="stop" errorTitle="Error" error="Product price/MRP should be between 0 and 10000000" showErrorMessage="true" promptTitle="Hint" prompt="Please enter product price/MRP values between 0 and 10000000" showInputMessage="true">
      <formula1>AND(MOD(H88*100,1)=0,H88&gt;0,H88&lt;10000000)</formula1>
    </dataValidation>
    <dataValidation type="custom" sqref="H89" allowBlank="true" errorStyle="stop" errorTitle="Error" error="Product price/MRP should be between 0 and 10000000" showErrorMessage="true" promptTitle="Hint" prompt="Please enter product price/MRP values between 0 and 10000000" showInputMessage="true">
      <formula1>AND(MOD(H89*100,1)=0,H89&gt;0,H89&lt;10000000)</formula1>
    </dataValidation>
    <dataValidation type="custom" sqref="H90" allowBlank="true" errorStyle="stop" errorTitle="Error" error="Product price/MRP should be between 0 and 10000000" showErrorMessage="true" promptTitle="Hint" prompt="Please enter product price/MRP values between 0 and 10000000" showInputMessage="true">
      <formula1>AND(MOD(H90*100,1)=0,H90&gt;0,H90&lt;10000000)</formula1>
    </dataValidation>
    <dataValidation type="custom" sqref="H91" allowBlank="true" errorStyle="stop" errorTitle="Error" error="Product price/MRP should be between 0 and 10000000" showErrorMessage="true" promptTitle="Hint" prompt="Please enter product price/MRP values between 0 and 10000000" showInputMessage="true">
      <formula1>AND(MOD(H91*100,1)=0,H91&gt;0,H91&lt;10000000)</formula1>
    </dataValidation>
    <dataValidation type="custom" sqref="H92" allowBlank="true" errorStyle="stop" errorTitle="Error" error="Product price/MRP should be between 0 and 10000000" showErrorMessage="true" promptTitle="Hint" prompt="Please enter product price/MRP values between 0 and 10000000" showInputMessage="true">
      <formula1>AND(MOD(H92*100,1)=0,H92&gt;0,H92&lt;10000000)</formula1>
    </dataValidation>
    <dataValidation type="custom" sqref="H93" allowBlank="true" errorStyle="stop" errorTitle="Error" error="Product price/MRP should be between 0 and 10000000" showErrorMessage="true" promptTitle="Hint" prompt="Please enter product price/MRP values between 0 and 10000000" showInputMessage="true">
      <formula1>AND(MOD(H93*100,1)=0,H93&gt;0,H93&lt;10000000)</formula1>
    </dataValidation>
    <dataValidation type="custom" sqref="H94" allowBlank="true" errorStyle="stop" errorTitle="Error" error="Product price/MRP should be between 0 and 10000000" showErrorMessage="true" promptTitle="Hint" prompt="Please enter product price/MRP values between 0 and 10000000" showInputMessage="true">
      <formula1>AND(MOD(H94*100,1)=0,H94&gt;0,H94&lt;10000000)</formula1>
    </dataValidation>
    <dataValidation type="custom" sqref="H95" allowBlank="true" errorStyle="stop" errorTitle="Error" error="Product price/MRP should be between 0 and 10000000" showErrorMessage="true" promptTitle="Hint" prompt="Please enter product price/MRP values between 0 and 10000000" showInputMessage="true">
      <formula1>AND(MOD(H95*100,1)=0,H95&gt;0,H95&lt;10000000)</formula1>
    </dataValidation>
    <dataValidation type="custom" sqref="H96" allowBlank="true" errorStyle="stop" errorTitle="Error" error="Product price/MRP should be between 0 and 10000000" showErrorMessage="true" promptTitle="Hint" prompt="Please enter product price/MRP values between 0 and 10000000" showInputMessage="true">
      <formula1>AND(MOD(H96*100,1)=0,H96&gt;0,H96&lt;10000000)</formula1>
    </dataValidation>
    <dataValidation type="custom" sqref="H97" allowBlank="true" errorStyle="stop" errorTitle="Error" error="Product price/MRP should be between 0 and 10000000" showErrorMessage="true" promptTitle="Hint" prompt="Please enter product price/MRP values between 0 and 10000000" showInputMessage="true">
      <formula1>AND(MOD(H97*100,1)=0,H97&gt;0,H97&lt;10000000)</formula1>
    </dataValidation>
    <dataValidation type="custom" sqref="H98" allowBlank="true" errorStyle="stop" errorTitle="Error" error="Product price/MRP should be between 0 and 10000000" showErrorMessage="true" promptTitle="Hint" prompt="Please enter product price/MRP values between 0 and 10000000" showInputMessage="true">
      <formula1>AND(MOD(H98*100,1)=0,H98&gt;0,H98&lt;10000000)</formula1>
    </dataValidation>
    <dataValidation type="custom" sqref="H99" allowBlank="true" errorStyle="stop" errorTitle="Error" error="Product price/MRP should be between 0 and 10000000" showErrorMessage="true" promptTitle="Hint" prompt="Please enter product price/MRP values between 0 and 10000000" showInputMessage="true">
      <formula1>AND(MOD(H99*100,1)=0,H99&gt;0,H99&lt;10000000)</formula1>
    </dataValidation>
    <dataValidation type="custom" sqref="H100" allowBlank="true" errorStyle="stop" errorTitle="Error" error="Product price/MRP should be between 0 and 10000000" showErrorMessage="true" promptTitle="Hint" prompt="Please enter product price/MRP values between 0 and 10000000" showInputMessage="true">
      <formula1>AND(MOD(H100*100,1)=0,H100&gt;0,H100&lt;10000000)</formula1>
    </dataValidation>
    <dataValidation type="custom" sqref="H101" allowBlank="true" errorStyle="stop" errorTitle="Error" error="Product price/MRP should be between 0 and 10000000" showErrorMessage="true" promptTitle="Hint" prompt="Please enter product price/MRP values between 0 and 10000000" showInputMessage="true">
      <formula1>AND(MOD(H101*100,1)=0,H101&gt;0,H101&lt;10000000)</formula1>
    </dataValidation>
    <dataValidation type="custom" sqref="H102" allowBlank="true" errorStyle="stop" errorTitle="Error" error="Product price/MRP should be between 0 and 10000000" showErrorMessage="true" promptTitle="Hint" prompt="Please enter product price/MRP values between 0 and 10000000" showInputMessage="true">
      <formula1>AND(MOD(H102*100,1)=0,H102&gt;0,H102&lt;10000000)</formula1>
    </dataValidation>
    <dataValidation type="custom" sqref="H103" allowBlank="true" errorStyle="stop" errorTitle="Error" error="Product price/MRP should be between 0 and 10000000" showErrorMessage="true" promptTitle="Hint" prompt="Please enter product price/MRP values between 0 and 10000000" showInputMessage="true">
      <formula1>AND(MOD(H103*100,1)=0,H103&gt;0,H103&lt;10000000)</formula1>
    </dataValidation>
    <dataValidation type="custom" sqref="H104" allowBlank="true" errorStyle="stop" errorTitle="Error" error="Product price/MRP should be between 0 and 10000000" showErrorMessage="true" promptTitle="Hint" prompt="Please enter product price/MRP values between 0 and 10000000" showInputMessage="true">
      <formula1>AND(MOD(H104*100,1)=0,H104&gt;0,H104&lt;10000000)</formula1>
    </dataValidation>
    <dataValidation type="custom" sqref="H105" allowBlank="true" errorStyle="stop" errorTitle="Error" error="Product price/MRP should be between 0 and 10000000" showErrorMessage="true" promptTitle="Hint" prompt="Please enter product price/MRP values between 0 and 10000000" showInputMessage="true">
      <formula1>AND(MOD(H105*100,1)=0,H105&gt;0,H105&lt;10000000)</formula1>
    </dataValidation>
    <dataValidation type="custom" sqref="H106" allowBlank="true" errorStyle="stop" errorTitle="Error" error="Product price/MRP should be between 0 and 10000000" showErrorMessage="true" promptTitle="Hint" prompt="Please enter product price/MRP values between 0 and 10000000" showInputMessage="true">
      <formula1>AND(MOD(H106*100,1)=0,H106&gt;0,H106&lt;10000000)</formula1>
    </dataValidation>
    <dataValidation type="custom" sqref="H107" allowBlank="true" errorStyle="stop" errorTitle="Error" error="Product price/MRP should be between 0 and 10000000" showErrorMessage="true" promptTitle="Hint" prompt="Please enter product price/MRP values between 0 and 10000000" showInputMessage="true">
      <formula1>AND(MOD(H107*100,1)=0,H107&gt;0,H107&lt;10000000)</formula1>
    </dataValidation>
    <dataValidation type="custom" sqref="H108" allowBlank="true" errorStyle="stop" errorTitle="Error" error="Product price/MRP should be between 0 and 10000000" showErrorMessage="true" promptTitle="Hint" prompt="Please enter product price/MRP values between 0 and 10000000" showInputMessage="true">
      <formula1>AND(MOD(H108*100,1)=0,H108&gt;0,H108&lt;10000000)</formula1>
    </dataValidation>
    <dataValidation type="custom" sqref="H109" allowBlank="true" errorStyle="stop" errorTitle="Error" error="Product price/MRP should be between 0 and 10000000" showErrorMessage="true" promptTitle="Hint" prompt="Please enter product price/MRP values between 0 and 10000000" showInputMessage="true">
      <formula1>AND(MOD(H109*100,1)=0,H109&gt;0,H109&lt;10000000)</formula1>
    </dataValidation>
    <dataValidation type="custom" sqref="H110" allowBlank="true" errorStyle="stop" errorTitle="Error" error="Product price/MRP should be between 0 and 10000000" showErrorMessage="true" promptTitle="Hint" prompt="Please enter product price/MRP values between 0 and 10000000" showInputMessage="true">
      <formula1>AND(MOD(H110*100,1)=0,H110&gt;0,H110&lt;10000000)</formula1>
    </dataValidation>
    <dataValidation type="custom" sqref="H111" allowBlank="true" errorStyle="stop" errorTitle="Error" error="Product price/MRP should be between 0 and 10000000" showErrorMessage="true" promptTitle="Hint" prompt="Please enter product price/MRP values between 0 and 10000000" showInputMessage="true">
      <formula1>AND(MOD(H111*100,1)=0,H111&gt;0,H111&lt;10000000)</formula1>
    </dataValidation>
    <dataValidation type="custom" sqref="H112" allowBlank="true" errorStyle="stop" errorTitle="Error" error="Product price/MRP should be between 0 and 10000000" showErrorMessage="true" promptTitle="Hint" prompt="Please enter product price/MRP values between 0 and 10000000" showInputMessage="true">
      <formula1>AND(MOD(H112*100,1)=0,H112&gt;0,H112&lt;10000000)</formula1>
    </dataValidation>
    <dataValidation type="custom" sqref="H113" allowBlank="true" errorStyle="stop" errorTitle="Error" error="Product price/MRP should be between 0 and 10000000" showErrorMessage="true" promptTitle="Hint" prompt="Please enter product price/MRP values between 0 and 10000000" showInputMessage="true">
      <formula1>AND(MOD(H113*100,1)=0,H113&gt;0,H113&lt;10000000)</formula1>
    </dataValidation>
    <dataValidation type="custom" sqref="H114" allowBlank="true" errorStyle="stop" errorTitle="Error" error="Product price/MRP should be between 0 and 10000000" showErrorMessage="true" promptTitle="Hint" prompt="Please enter product price/MRP values between 0 and 10000000" showInputMessage="true">
      <formula1>AND(MOD(H114*100,1)=0,H114&gt;0,H114&lt;10000000)</formula1>
    </dataValidation>
    <dataValidation type="custom" sqref="H115" allowBlank="true" errorStyle="stop" errorTitle="Error" error="Product price/MRP should be between 0 and 10000000" showErrorMessage="true" promptTitle="Hint" prompt="Please enter product price/MRP values between 0 and 10000000" showInputMessage="true">
      <formula1>AND(MOD(H115*100,1)=0,H115&gt;0,H115&lt;10000000)</formula1>
    </dataValidation>
    <dataValidation type="custom" sqref="H116" allowBlank="true" errorStyle="stop" errorTitle="Error" error="Product price/MRP should be between 0 and 10000000" showErrorMessage="true" promptTitle="Hint" prompt="Please enter product price/MRP values between 0 and 10000000" showInputMessage="true">
      <formula1>AND(MOD(H116*100,1)=0,H116&gt;0,H116&lt;10000000)</formula1>
    </dataValidation>
    <dataValidation type="custom" sqref="H117" allowBlank="true" errorStyle="stop" errorTitle="Error" error="Product price/MRP should be between 0 and 10000000" showErrorMessage="true" promptTitle="Hint" prompt="Please enter product price/MRP values between 0 and 10000000" showInputMessage="true">
      <formula1>AND(MOD(H117*100,1)=0,H117&gt;0,H117&lt;10000000)</formula1>
    </dataValidation>
    <dataValidation type="custom" sqref="H118" allowBlank="true" errorStyle="stop" errorTitle="Error" error="Product price/MRP should be between 0 and 10000000" showErrorMessage="true" promptTitle="Hint" prompt="Please enter product price/MRP values between 0 and 10000000" showInputMessage="true">
      <formula1>AND(MOD(H118*100,1)=0,H118&gt;0,H118&lt;10000000)</formula1>
    </dataValidation>
    <dataValidation type="custom" sqref="H119" allowBlank="true" errorStyle="stop" errorTitle="Error" error="Product price/MRP should be between 0 and 10000000" showErrorMessage="true" promptTitle="Hint" prompt="Please enter product price/MRP values between 0 and 10000000" showInputMessage="true">
      <formula1>AND(MOD(H119*100,1)=0,H119&gt;0,H119&lt;10000000)</formula1>
    </dataValidation>
    <dataValidation type="custom" sqref="H120" allowBlank="true" errorStyle="stop" errorTitle="Error" error="Product price/MRP should be between 0 and 10000000" showErrorMessage="true" promptTitle="Hint" prompt="Please enter product price/MRP values between 0 and 10000000" showInputMessage="true">
      <formula1>AND(MOD(H120*100,1)=0,H120&gt;0,H120&lt;10000000)</formula1>
    </dataValidation>
    <dataValidation type="custom" sqref="H121" allowBlank="true" errorStyle="stop" errorTitle="Error" error="Product price/MRP should be between 0 and 10000000" showErrorMessage="true" promptTitle="Hint" prompt="Please enter product price/MRP values between 0 and 10000000" showInputMessage="true">
      <formula1>AND(MOD(H121*100,1)=0,H121&gt;0,H121&lt;10000000)</formula1>
    </dataValidation>
    <dataValidation type="custom" sqref="H122" allowBlank="true" errorStyle="stop" errorTitle="Error" error="Product price/MRP should be between 0 and 10000000" showErrorMessage="true" promptTitle="Hint" prompt="Please enter product price/MRP values between 0 and 10000000" showInputMessage="true">
      <formula1>AND(MOD(H122*100,1)=0,H122&gt;0,H122&lt;10000000)</formula1>
    </dataValidation>
    <dataValidation type="custom" sqref="H123" allowBlank="true" errorStyle="stop" errorTitle="Error" error="Product price/MRP should be between 0 and 10000000" showErrorMessage="true" promptTitle="Hint" prompt="Please enter product price/MRP values between 0 and 10000000" showInputMessage="true">
      <formula1>AND(MOD(H123*100,1)=0,H123&gt;0,H123&lt;10000000)</formula1>
    </dataValidation>
    <dataValidation type="custom" sqref="H124" allowBlank="true" errorStyle="stop" errorTitle="Error" error="Product price/MRP should be between 0 and 10000000" showErrorMessage="true" promptTitle="Hint" prompt="Please enter product price/MRP values between 0 and 10000000" showInputMessage="true">
      <formula1>AND(MOD(H124*100,1)=0,H124&gt;0,H124&lt;10000000)</formula1>
    </dataValidation>
    <dataValidation type="custom" sqref="H125" allowBlank="true" errorStyle="stop" errorTitle="Error" error="Product price/MRP should be between 0 and 10000000" showErrorMessage="true" promptTitle="Hint" prompt="Please enter product price/MRP values between 0 and 10000000" showInputMessage="true">
      <formula1>AND(MOD(H125*100,1)=0,H125&gt;0,H125&lt;10000000)</formula1>
    </dataValidation>
    <dataValidation type="custom" sqref="H126" allowBlank="true" errorStyle="stop" errorTitle="Error" error="Product price/MRP should be between 0 and 10000000" showErrorMessage="true" promptTitle="Hint" prompt="Please enter product price/MRP values between 0 and 10000000" showInputMessage="true">
      <formula1>AND(MOD(H126*100,1)=0,H126&gt;0,H126&lt;10000000)</formula1>
    </dataValidation>
    <dataValidation type="custom" sqref="H127" allowBlank="true" errorStyle="stop" errorTitle="Error" error="Product price/MRP should be between 0 and 10000000" showErrorMessage="true" promptTitle="Hint" prompt="Please enter product price/MRP values between 0 and 10000000" showInputMessage="true">
      <formula1>AND(MOD(H127*100,1)=0,H127&gt;0,H127&lt;10000000)</formula1>
    </dataValidation>
    <dataValidation type="custom" sqref="H128" allowBlank="true" errorStyle="stop" errorTitle="Error" error="Product price/MRP should be between 0 and 10000000" showErrorMessage="true" promptTitle="Hint" prompt="Please enter product price/MRP values between 0 and 10000000" showInputMessage="true">
      <formula1>AND(MOD(H128*100,1)=0,H128&gt;0,H128&lt;10000000)</formula1>
    </dataValidation>
    <dataValidation type="custom" sqref="H129" allowBlank="true" errorStyle="stop" errorTitle="Error" error="Product price/MRP should be between 0 and 10000000" showErrorMessage="true" promptTitle="Hint" prompt="Please enter product price/MRP values between 0 and 10000000" showInputMessage="true">
      <formula1>AND(MOD(H129*100,1)=0,H129&gt;0,H129&lt;10000000)</formula1>
    </dataValidation>
    <dataValidation type="custom" sqref="H130" allowBlank="true" errorStyle="stop" errorTitle="Error" error="Product price/MRP should be between 0 and 10000000" showErrorMessage="true" promptTitle="Hint" prompt="Please enter product price/MRP values between 0 and 10000000" showInputMessage="true">
      <formula1>AND(MOD(H130*100,1)=0,H130&gt;0,H130&lt;10000000)</formula1>
    </dataValidation>
    <dataValidation type="custom" sqref="H131" allowBlank="true" errorStyle="stop" errorTitle="Error" error="Product price/MRP should be between 0 and 10000000" showErrorMessage="true" promptTitle="Hint" prompt="Please enter product price/MRP values between 0 and 10000000" showInputMessage="true">
      <formula1>AND(MOD(H131*100,1)=0,H131&gt;0,H131&lt;10000000)</formula1>
    </dataValidation>
    <dataValidation type="custom" sqref="H132" allowBlank="true" errorStyle="stop" errorTitle="Error" error="Product price/MRP should be between 0 and 10000000" showErrorMessage="true" promptTitle="Hint" prompt="Please enter product price/MRP values between 0 and 10000000" showInputMessage="true">
      <formula1>AND(MOD(H132*100,1)=0,H132&gt;0,H132&lt;10000000)</formula1>
    </dataValidation>
    <dataValidation type="custom" sqref="H133" allowBlank="true" errorStyle="stop" errorTitle="Error" error="Product price/MRP should be between 0 and 10000000" showErrorMessage="true" promptTitle="Hint" prompt="Please enter product price/MRP values between 0 and 10000000" showInputMessage="true">
      <formula1>AND(MOD(H133*100,1)=0,H133&gt;0,H133&lt;10000000)</formula1>
    </dataValidation>
    <dataValidation type="custom" sqref="H134" allowBlank="true" errorStyle="stop" errorTitle="Error" error="Product price/MRP should be between 0 and 10000000" showErrorMessage="true" promptTitle="Hint" prompt="Please enter product price/MRP values between 0 and 10000000" showInputMessage="true">
      <formula1>AND(MOD(H134*100,1)=0,H134&gt;0,H134&lt;10000000)</formula1>
    </dataValidation>
    <dataValidation type="custom" sqref="H135" allowBlank="true" errorStyle="stop" errorTitle="Error" error="Product price/MRP should be between 0 and 10000000" showErrorMessage="true" promptTitle="Hint" prompt="Please enter product price/MRP values between 0 and 10000000" showInputMessage="true">
      <formula1>AND(MOD(H135*100,1)=0,H135&gt;0,H135&lt;10000000)</formula1>
    </dataValidation>
    <dataValidation type="custom" sqref="H136" allowBlank="true" errorStyle="stop" errorTitle="Error" error="Product price/MRP should be between 0 and 10000000" showErrorMessage="true" promptTitle="Hint" prompt="Please enter product price/MRP values between 0 and 10000000" showInputMessage="true">
      <formula1>AND(MOD(H136*100,1)=0,H136&gt;0,H136&lt;10000000)</formula1>
    </dataValidation>
    <dataValidation type="custom" sqref="H137" allowBlank="true" errorStyle="stop" errorTitle="Error" error="Product price/MRP should be between 0 and 10000000" showErrorMessage="true" promptTitle="Hint" prompt="Please enter product price/MRP values between 0 and 10000000" showInputMessage="true">
      <formula1>AND(MOD(H137*100,1)=0,H137&gt;0,H137&lt;10000000)</formula1>
    </dataValidation>
    <dataValidation type="custom" sqref="H138" allowBlank="true" errorStyle="stop" errorTitle="Error" error="Product price/MRP should be between 0 and 10000000" showErrorMessage="true" promptTitle="Hint" prompt="Please enter product price/MRP values between 0 and 10000000" showInputMessage="true">
      <formula1>AND(MOD(H138*100,1)=0,H138&gt;0,H138&lt;10000000)</formula1>
    </dataValidation>
    <dataValidation type="custom" sqref="H139" allowBlank="true" errorStyle="stop" errorTitle="Error" error="Product price/MRP should be between 0 and 10000000" showErrorMessage="true" promptTitle="Hint" prompt="Please enter product price/MRP values between 0 and 10000000" showInputMessage="true">
      <formula1>AND(MOD(H139*100,1)=0,H139&gt;0,H139&lt;10000000)</formula1>
    </dataValidation>
    <dataValidation type="custom" sqref="H140" allowBlank="true" errorStyle="stop" errorTitle="Error" error="Product price/MRP should be between 0 and 10000000" showErrorMessage="true" promptTitle="Hint" prompt="Please enter product price/MRP values between 0 and 10000000" showInputMessage="true">
      <formula1>AND(MOD(H140*100,1)=0,H140&gt;0,H140&lt;10000000)</formula1>
    </dataValidation>
    <dataValidation type="custom" sqref="H141" allowBlank="true" errorStyle="stop" errorTitle="Error" error="Product price/MRP should be between 0 and 10000000" showErrorMessage="true" promptTitle="Hint" prompt="Please enter product price/MRP values between 0 and 10000000" showInputMessage="true">
      <formula1>AND(MOD(H141*100,1)=0,H141&gt;0,H141&lt;10000000)</formula1>
    </dataValidation>
    <dataValidation type="custom" sqref="H142" allowBlank="true" errorStyle="stop" errorTitle="Error" error="Product price/MRP should be between 0 and 10000000" showErrorMessage="true" promptTitle="Hint" prompt="Please enter product price/MRP values between 0 and 10000000" showInputMessage="true">
      <formula1>AND(MOD(H142*100,1)=0,H142&gt;0,H142&lt;10000000)</formula1>
    </dataValidation>
    <dataValidation type="custom" sqref="H143" allowBlank="true" errorStyle="stop" errorTitle="Error" error="Product price/MRP should be between 0 and 10000000" showErrorMessage="true" promptTitle="Hint" prompt="Please enter product price/MRP values between 0 and 10000000" showInputMessage="true">
      <formula1>AND(MOD(H143*100,1)=0,H143&gt;0,H143&lt;10000000)</formula1>
    </dataValidation>
    <dataValidation type="custom" sqref="H144" allowBlank="true" errorStyle="stop" errorTitle="Error" error="Product price/MRP should be between 0 and 10000000" showErrorMessage="true" promptTitle="Hint" prompt="Please enter product price/MRP values between 0 and 10000000" showInputMessage="true">
      <formula1>AND(MOD(H144*100,1)=0,H144&gt;0,H144&lt;10000000)</formula1>
    </dataValidation>
    <dataValidation type="custom" sqref="H145" allowBlank="true" errorStyle="stop" errorTitle="Error" error="Product price/MRP should be between 0 and 10000000" showErrorMessage="true" promptTitle="Hint" prompt="Please enter product price/MRP values between 0 and 10000000" showInputMessage="true">
      <formula1>AND(MOD(H145*100,1)=0,H145&gt;0,H145&lt;10000000)</formula1>
    </dataValidation>
    <dataValidation type="custom" sqref="H146" allowBlank="true" errorStyle="stop" errorTitle="Error" error="Product price/MRP should be between 0 and 10000000" showErrorMessage="true" promptTitle="Hint" prompt="Please enter product price/MRP values between 0 and 10000000" showInputMessage="true">
      <formula1>AND(MOD(H146*100,1)=0,H146&gt;0,H146&lt;10000000)</formula1>
    </dataValidation>
    <dataValidation type="custom" sqref="H147" allowBlank="true" errorStyle="stop" errorTitle="Error" error="Product price/MRP should be between 0 and 10000000" showErrorMessage="true" promptTitle="Hint" prompt="Please enter product price/MRP values between 0 and 10000000" showInputMessage="true">
      <formula1>AND(MOD(H147*100,1)=0,H147&gt;0,H147&lt;10000000)</formula1>
    </dataValidation>
    <dataValidation type="custom" sqref="H148" allowBlank="true" errorStyle="stop" errorTitle="Error" error="Product price/MRP should be between 0 and 10000000" showErrorMessage="true" promptTitle="Hint" prompt="Please enter product price/MRP values between 0 and 10000000" showInputMessage="true">
      <formula1>AND(MOD(H148*100,1)=0,H148&gt;0,H148&lt;10000000)</formula1>
    </dataValidation>
    <dataValidation type="custom" sqref="H149" allowBlank="true" errorStyle="stop" errorTitle="Error" error="Product price/MRP should be between 0 and 10000000" showErrorMessage="true" promptTitle="Hint" prompt="Please enter product price/MRP values between 0 and 10000000" showInputMessage="true">
      <formula1>AND(MOD(H149*100,1)=0,H149&gt;0,H149&lt;10000000)</formula1>
    </dataValidation>
    <dataValidation type="custom" sqref="H150" allowBlank="true" errorStyle="stop" errorTitle="Error" error="Product price/MRP should be between 0 and 10000000" showErrorMessage="true" promptTitle="Hint" prompt="Please enter product price/MRP values between 0 and 10000000" showInputMessage="true">
      <formula1>AND(MOD(H150*100,1)=0,H150&gt;0,H150&lt;10000000)</formula1>
    </dataValidation>
    <dataValidation type="custom" sqref="H151" allowBlank="true" errorStyle="stop" errorTitle="Error" error="Product price/MRP should be between 0 and 10000000" showErrorMessage="true" promptTitle="Hint" prompt="Please enter product price/MRP values between 0 and 10000000" showInputMessage="true">
      <formula1>AND(MOD(H151*100,1)=0,H151&gt;0,H151&lt;10000000)</formula1>
    </dataValidation>
    <dataValidation type="custom" sqref="H152" allowBlank="true" errorStyle="stop" errorTitle="Error" error="Product price/MRP should be between 0 and 10000000" showErrorMessage="true" promptTitle="Hint" prompt="Please enter product price/MRP values between 0 and 10000000" showInputMessage="true">
      <formula1>AND(MOD(H152*100,1)=0,H152&gt;0,H152&lt;10000000)</formula1>
    </dataValidation>
    <dataValidation type="custom" sqref="H153" allowBlank="true" errorStyle="stop" errorTitle="Error" error="Product price/MRP should be between 0 and 10000000" showErrorMessage="true" promptTitle="Hint" prompt="Please enter product price/MRP values between 0 and 10000000" showInputMessage="true">
      <formula1>AND(MOD(H153*100,1)=0,H153&gt;0,H153&lt;10000000)</formula1>
    </dataValidation>
    <dataValidation type="custom" sqref="H154" allowBlank="true" errorStyle="stop" errorTitle="Error" error="Product price/MRP should be between 0 and 10000000" showErrorMessage="true" promptTitle="Hint" prompt="Please enter product price/MRP values between 0 and 10000000" showInputMessage="true">
      <formula1>AND(MOD(H154*100,1)=0,H154&gt;0,H154&lt;10000000)</formula1>
    </dataValidation>
    <dataValidation type="custom" sqref="H155" allowBlank="true" errorStyle="stop" errorTitle="Error" error="Product price/MRP should be between 0 and 10000000" showErrorMessage="true" promptTitle="Hint" prompt="Please enter product price/MRP values between 0 and 10000000" showInputMessage="true">
      <formula1>AND(MOD(H155*100,1)=0,H155&gt;0,H155&lt;10000000)</formula1>
    </dataValidation>
    <dataValidation type="custom" sqref="H156" allowBlank="true" errorStyle="stop" errorTitle="Error" error="Product price/MRP should be between 0 and 10000000" showErrorMessage="true" promptTitle="Hint" prompt="Please enter product price/MRP values between 0 and 10000000" showInputMessage="true">
      <formula1>AND(MOD(H156*100,1)=0,H156&gt;0,H156&lt;10000000)</formula1>
    </dataValidation>
    <dataValidation type="custom" sqref="H157" allowBlank="true" errorStyle="stop" errorTitle="Error" error="Product price/MRP should be between 0 and 10000000" showErrorMessage="true" promptTitle="Hint" prompt="Please enter product price/MRP values between 0 and 10000000" showInputMessage="true">
      <formula1>AND(MOD(H157*100,1)=0,H157&gt;0,H157&lt;10000000)</formula1>
    </dataValidation>
    <dataValidation type="custom" sqref="H158" allowBlank="true" errorStyle="stop" errorTitle="Error" error="Product price/MRP should be between 0 and 10000000" showErrorMessage="true" promptTitle="Hint" prompt="Please enter product price/MRP values between 0 and 10000000" showInputMessage="true">
      <formula1>AND(MOD(H158*100,1)=0,H158&gt;0,H158&lt;10000000)</formula1>
    </dataValidation>
    <dataValidation type="custom" sqref="H159" allowBlank="true" errorStyle="stop" errorTitle="Error" error="Product price/MRP should be between 0 and 10000000" showErrorMessage="true" promptTitle="Hint" prompt="Please enter product price/MRP values between 0 and 10000000" showInputMessage="true">
      <formula1>AND(MOD(H159*100,1)=0,H159&gt;0,H159&lt;10000000)</formula1>
    </dataValidation>
    <dataValidation type="custom" sqref="H160" allowBlank="true" errorStyle="stop" errorTitle="Error" error="Product price/MRP should be between 0 and 10000000" showErrorMessage="true" promptTitle="Hint" prompt="Please enter product price/MRP values between 0 and 10000000" showInputMessage="true">
      <formula1>AND(MOD(H160*100,1)=0,H160&gt;0,H160&lt;10000000)</formula1>
    </dataValidation>
    <dataValidation type="custom" sqref="H161" allowBlank="true" errorStyle="stop" errorTitle="Error" error="Product price/MRP should be between 0 and 10000000" showErrorMessage="true" promptTitle="Hint" prompt="Please enter product price/MRP values between 0 and 10000000" showInputMessage="true">
      <formula1>AND(MOD(H161*100,1)=0,H161&gt;0,H161&lt;10000000)</formula1>
    </dataValidation>
    <dataValidation type="custom" sqref="H162" allowBlank="true" errorStyle="stop" errorTitle="Error" error="Product price/MRP should be between 0 and 10000000" showErrorMessage="true" promptTitle="Hint" prompt="Please enter product price/MRP values between 0 and 10000000" showInputMessage="true">
      <formula1>AND(MOD(H162*100,1)=0,H162&gt;0,H162&lt;10000000)</formula1>
    </dataValidation>
    <dataValidation type="custom" sqref="H163" allowBlank="true" errorStyle="stop" errorTitle="Error" error="Product price/MRP should be between 0 and 10000000" showErrorMessage="true" promptTitle="Hint" prompt="Please enter product price/MRP values between 0 and 10000000" showInputMessage="true">
      <formula1>AND(MOD(H163*100,1)=0,H163&gt;0,H163&lt;10000000)</formula1>
    </dataValidation>
    <dataValidation type="custom" sqref="H164" allowBlank="true" errorStyle="stop" errorTitle="Error" error="Product price/MRP should be between 0 and 10000000" showErrorMessage="true" promptTitle="Hint" prompt="Please enter product price/MRP values between 0 and 10000000" showInputMessage="true">
      <formula1>AND(MOD(H164*100,1)=0,H164&gt;0,H164&lt;10000000)</formula1>
    </dataValidation>
    <dataValidation type="custom" sqref="H165" allowBlank="true" errorStyle="stop" errorTitle="Error" error="Product price/MRP should be between 0 and 10000000" showErrorMessage="true" promptTitle="Hint" prompt="Please enter product price/MRP values between 0 and 10000000" showInputMessage="true">
      <formula1>AND(MOD(H165*100,1)=0,H165&gt;0,H165&lt;10000000)</formula1>
    </dataValidation>
    <dataValidation type="custom" sqref="H166" allowBlank="true" errorStyle="stop" errorTitle="Error" error="Product price/MRP should be between 0 and 10000000" showErrorMessage="true" promptTitle="Hint" prompt="Please enter product price/MRP values between 0 and 10000000" showInputMessage="true">
      <formula1>AND(MOD(H166*100,1)=0,H166&gt;0,H166&lt;10000000)</formula1>
    </dataValidation>
    <dataValidation type="custom" sqref="H167" allowBlank="true" errorStyle="stop" errorTitle="Error" error="Product price/MRP should be between 0 and 10000000" showErrorMessage="true" promptTitle="Hint" prompt="Please enter product price/MRP values between 0 and 10000000" showInputMessage="true">
      <formula1>AND(MOD(H167*100,1)=0,H167&gt;0,H167&lt;10000000)</formula1>
    </dataValidation>
    <dataValidation type="custom" sqref="H168" allowBlank="true" errorStyle="stop" errorTitle="Error" error="Product price/MRP should be between 0 and 10000000" showErrorMessage="true" promptTitle="Hint" prompt="Please enter product price/MRP values between 0 and 10000000" showInputMessage="true">
      <formula1>AND(MOD(H168*100,1)=0,H168&gt;0,H168&lt;10000000)</formula1>
    </dataValidation>
    <dataValidation type="custom" sqref="H169" allowBlank="true" errorStyle="stop" errorTitle="Error" error="Product price/MRP should be between 0 and 10000000" showErrorMessage="true" promptTitle="Hint" prompt="Please enter product price/MRP values between 0 and 10000000" showInputMessage="true">
      <formula1>AND(MOD(H169*100,1)=0,H169&gt;0,H169&lt;10000000)</formula1>
    </dataValidation>
    <dataValidation type="custom" sqref="H170" allowBlank="true" errorStyle="stop" errorTitle="Error" error="Product price/MRP should be between 0 and 10000000" showErrorMessage="true" promptTitle="Hint" prompt="Please enter product price/MRP values between 0 and 10000000" showInputMessage="true">
      <formula1>AND(MOD(H170*100,1)=0,H170&gt;0,H170&lt;10000000)</formula1>
    </dataValidation>
    <dataValidation type="custom" sqref="H171" allowBlank="true" errorStyle="stop" errorTitle="Error" error="Product price/MRP should be between 0 and 10000000" showErrorMessage="true" promptTitle="Hint" prompt="Please enter product price/MRP values between 0 and 10000000" showInputMessage="true">
      <formula1>AND(MOD(H171*100,1)=0,H171&gt;0,H171&lt;10000000)</formula1>
    </dataValidation>
    <dataValidation type="custom" sqref="H172" allowBlank="true" errorStyle="stop" errorTitle="Error" error="Product price/MRP should be between 0 and 10000000" showErrorMessage="true" promptTitle="Hint" prompt="Please enter product price/MRP values between 0 and 10000000" showInputMessage="true">
      <formula1>AND(MOD(H172*100,1)=0,H172&gt;0,H172&lt;10000000)</formula1>
    </dataValidation>
    <dataValidation type="custom" sqref="H173" allowBlank="true" errorStyle="stop" errorTitle="Error" error="Product price/MRP should be between 0 and 10000000" showErrorMessage="true" promptTitle="Hint" prompt="Please enter product price/MRP values between 0 and 10000000" showInputMessage="true">
      <formula1>AND(MOD(H173*100,1)=0,H173&gt;0,H173&lt;10000000)</formula1>
    </dataValidation>
    <dataValidation type="custom" sqref="H174" allowBlank="true" errorStyle="stop" errorTitle="Error" error="Product price/MRP should be between 0 and 10000000" showErrorMessage="true" promptTitle="Hint" prompt="Please enter product price/MRP values between 0 and 10000000" showInputMessage="true">
      <formula1>AND(MOD(H174*100,1)=0,H174&gt;0,H174&lt;10000000)</formula1>
    </dataValidation>
    <dataValidation type="custom" sqref="H175" allowBlank="true" errorStyle="stop" errorTitle="Error" error="Product price/MRP should be between 0 and 10000000" showErrorMessage="true" promptTitle="Hint" prompt="Please enter product price/MRP values between 0 and 10000000" showInputMessage="true">
      <formula1>AND(MOD(H175*100,1)=0,H175&gt;0,H175&lt;10000000)</formula1>
    </dataValidation>
    <dataValidation type="custom" sqref="H176" allowBlank="true" errorStyle="stop" errorTitle="Error" error="Product price/MRP should be between 0 and 10000000" showErrorMessage="true" promptTitle="Hint" prompt="Please enter product price/MRP values between 0 and 10000000" showInputMessage="true">
      <formula1>AND(MOD(H176*100,1)=0,H176&gt;0,H176&lt;10000000)</formula1>
    </dataValidation>
    <dataValidation type="custom" sqref="H177" allowBlank="true" errorStyle="stop" errorTitle="Error" error="Product price/MRP should be between 0 and 10000000" showErrorMessage="true" promptTitle="Hint" prompt="Please enter product price/MRP values between 0 and 10000000" showInputMessage="true">
      <formula1>AND(MOD(H177*100,1)=0,H177&gt;0,H177&lt;10000000)</formula1>
    </dataValidation>
    <dataValidation type="custom" sqref="H178" allowBlank="true" errorStyle="stop" errorTitle="Error" error="Product price/MRP should be between 0 and 10000000" showErrorMessage="true" promptTitle="Hint" prompt="Please enter product price/MRP values between 0 and 10000000" showInputMessage="true">
      <formula1>AND(MOD(H178*100,1)=0,H178&gt;0,H178&lt;10000000)</formula1>
    </dataValidation>
    <dataValidation type="custom" sqref="H179" allowBlank="true" errorStyle="stop" errorTitle="Error" error="Product price/MRP should be between 0 and 10000000" showErrorMessage="true" promptTitle="Hint" prompt="Please enter product price/MRP values between 0 and 10000000" showInputMessage="true">
      <formula1>AND(MOD(H179*100,1)=0,H179&gt;0,H179&lt;10000000)</formula1>
    </dataValidation>
    <dataValidation type="custom" sqref="H180" allowBlank="true" errorStyle="stop" errorTitle="Error" error="Product price/MRP should be between 0 and 10000000" showErrorMessage="true" promptTitle="Hint" prompt="Please enter product price/MRP values between 0 and 10000000" showInputMessage="true">
      <formula1>AND(MOD(H180*100,1)=0,H180&gt;0,H180&lt;10000000)</formula1>
    </dataValidation>
    <dataValidation type="custom" sqref="H181" allowBlank="true" errorStyle="stop" errorTitle="Error" error="Product price/MRP should be between 0 and 10000000" showErrorMessage="true" promptTitle="Hint" prompt="Please enter product price/MRP values between 0 and 10000000" showInputMessage="true">
      <formula1>AND(MOD(H181*100,1)=0,H181&gt;0,H181&lt;10000000)</formula1>
    </dataValidation>
    <dataValidation type="custom" sqref="H182" allowBlank="true" errorStyle="stop" errorTitle="Error" error="Product price/MRP should be between 0 and 10000000" showErrorMessage="true" promptTitle="Hint" prompt="Please enter product price/MRP values between 0 and 10000000" showInputMessage="true">
      <formula1>AND(MOD(H182*100,1)=0,H182&gt;0,H182&lt;10000000)</formula1>
    </dataValidation>
    <dataValidation type="custom" sqref="H183" allowBlank="true" errorStyle="stop" errorTitle="Error" error="Product price/MRP should be between 0 and 10000000" showErrorMessage="true" promptTitle="Hint" prompt="Please enter product price/MRP values between 0 and 10000000" showInputMessage="true">
      <formula1>AND(MOD(H183*100,1)=0,H183&gt;0,H183&lt;10000000)</formula1>
    </dataValidation>
    <dataValidation type="custom" sqref="H184" allowBlank="true" errorStyle="stop" errorTitle="Error" error="Product price/MRP should be between 0 and 10000000" showErrorMessage="true" promptTitle="Hint" prompt="Please enter product price/MRP values between 0 and 10000000" showInputMessage="true">
      <formula1>AND(MOD(H184*100,1)=0,H184&gt;0,H184&lt;10000000)</formula1>
    </dataValidation>
    <dataValidation type="custom" sqref="H185" allowBlank="true" errorStyle="stop" errorTitle="Error" error="Product price/MRP should be between 0 and 10000000" showErrorMessage="true" promptTitle="Hint" prompt="Please enter product price/MRP values between 0 and 10000000" showInputMessage="true">
      <formula1>AND(MOD(H185*100,1)=0,H185&gt;0,H185&lt;10000000)</formula1>
    </dataValidation>
    <dataValidation type="custom" sqref="H186" allowBlank="true" errorStyle="stop" errorTitle="Error" error="Product price/MRP should be between 0 and 10000000" showErrorMessage="true" promptTitle="Hint" prompt="Please enter product price/MRP values between 0 and 10000000" showInputMessage="true">
      <formula1>AND(MOD(H186*100,1)=0,H186&gt;0,H186&lt;10000000)</formula1>
    </dataValidation>
    <dataValidation type="custom" sqref="H187" allowBlank="true" errorStyle="stop" errorTitle="Error" error="Product price/MRP should be between 0 and 10000000" showErrorMessage="true" promptTitle="Hint" prompt="Please enter product price/MRP values between 0 and 10000000" showInputMessage="true">
      <formula1>AND(MOD(H187*100,1)=0,H187&gt;0,H187&lt;10000000)</formula1>
    </dataValidation>
    <dataValidation type="custom" sqref="H188" allowBlank="true" errorStyle="stop" errorTitle="Error" error="Product price/MRP should be between 0 and 10000000" showErrorMessage="true" promptTitle="Hint" prompt="Please enter product price/MRP values between 0 and 10000000" showInputMessage="true">
      <formula1>AND(MOD(H188*100,1)=0,H188&gt;0,H188&lt;10000000)</formula1>
    </dataValidation>
    <dataValidation type="custom" sqref="H189" allowBlank="true" errorStyle="stop" errorTitle="Error" error="Product price/MRP should be between 0 and 10000000" showErrorMessage="true" promptTitle="Hint" prompt="Please enter product price/MRP values between 0 and 10000000" showInputMessage="true">
      <formula1>AND(MOD(H189*100,1)=0,H189&gt;0,H189&lt;10000000)</formula1>
    </dataValidation>
    <dataValidation type="custom" sqref="H190" allowBlank="true" errorStyle="stop" errorTitle="Error" error="Product price/MRP should be between 0 and 10000000" showErrorMessage="true" promptTitle="Hint" prompt="Please enter product price/MRP values between 0 and 10000000" showInputMessage="true">
      <formula1>AND(MOD(H190*100,1)=0,H190&gt;0,H190&lt;10000000)</formula1>
    </dataValidation>
    <dataValidation type="custom" sqref="H191" allowBlank="true" errorStyle="stop" errorTitle="Error" error="Product price/MRP should be between 0 and 10000000" showErrorMessage="true" promptTitle="Hint" prompt="Please enter product price/MRP values between 0 and 10000000" showInputMessage="true">
      <formula1>AND(MOD(H191*100,1)=0,H191&gt;0,H191&lt;10000000)</formula1>
    </dataValidation>
    <dataValidation type="custom" sqref="H192" allowBlank="true" errorStyle="stop" errorTitle="Error" error="Product price/MRP should be between 0 and 10000000" showErrorMessage="true" promptTitle="Hint" prompt="Please enter product price/MRP values between 0 and 10000000" showInputMessage="true">
      <formula1>AND(MOD(H192*100,1)=0,H192&gt;0,H192&lt;10000000)</formula1>
    </dataValidation>
    <dataValidation type="custom" sqref="H193" allowBlank="true" errorStyle="stop" errorTitle="Error" error="Product price/MRP should be between 0 and 10000000" showErrorMessage="true" promptTitle="Hint" prompt="Please enter product price/MRP values between 0 and 10000000" showInputMessage="true">
      <formula1>AND(MOD(H193*100,1)=0,H193&gt;0,H193&lt;10000000)</formula1>
    </dataValidation>
    <dataValidation type="custom" sqref="H194" allowBlank="true" errorStyle="stop" errorTitle="Error" error="Product price/MRP should be between 0 and 10000000" showErrorMessage="true" promptTitle="Hint" prompt="Please enter product price/MRP values between 0 and 10000000" showInputMessage="true">
      <formula1>AND(MOD(H194*100,1)=0,H194&gt;0,H194&lt;10000000)</formula1>
    </dataValidation>
    <dataValidation type="custom" sqref="H195" allowBlank="true" errorStyle="stop" errorTitle="Error" error="Product price/MRP should be between 0 and 10000000" showErrorMessage="true" promptTitle="Hint" prompt="Please enter product price/MRP values between 0 and 10000000" showInputMessage="true">
      <formula1>AND(MOD(H195*100,1)=0,H195&gt;0,H195&lt;10000000)</formula1>
    </dataValidation>
    <dataValidation type="custom" sqref="H196" allowBlank="true" errorStyle="stop" errorTitle="Error" error="Product price/MRP should be between 0 and 10000000" showErrorMessage="true" promptTitle="Hint" prompt="Please enter product price/MRP values between 0 and 10000000" showInputMessage="true">
      <formula1>AND(MOD(H196*100,1)=0,H196&gt;0,H196&lt;10000000)</formula1>
    </dataValidation>
    <dataValidation type="custom" sqref="H197" allowBlank="true" errorStyle="stop" errorTitle="Error" error="Product price/MRP should be between 0 and 10000000" showErrorMessage="true" promptTitle="Hint" prompt="Please enter product price/MRP values between 0 and 10000000" showInputMessage="true">
      <formula1>AND(MOD(H197*100,1)=0,H197&gt;0,H197&lt;10000000)</formula1>
    </dataValidation>
    <dataValidation type="custom" sqref="H198" allowBlank="true" errorStyle="stop" errorTitle="Error" error="Product price/MRP should be between 0 and 10000000" showErrorMessage="true" promptTitle="Hint" prompt="Please enter product price/MRP values between 0 and 10000000" showInputMessage="true">
      <formula1>AND(MOD(H198*100,1)=0,H198&gt;0,H198&lt;10000000)</formula1>
    </dataValidation>
    <dataValidation type="custom" sqref="H199" allowBlank="true" errorStyle="stop" errorTitle="Error" error="Product price/MRP should be between 0 and 10000000" showErrorMessage="true" promptTitle="Hint" prompt="Please enter product price/MRP values between 0 and 10000000" showInputMessage="true">
      <formula1>AND(MOD(H199*100,1)=0,H199&gt;0,H199&lt;10000000)</formula1>
    </dataValidation>
    <dataValidation type="custom" sqref="H200" allowBlank="true" errorStyle="stop" errorTitle="Error" error="Product price/MRP should be between 0 and 10000000" showErrorMessage="true" promptTitle="Hint" prompt="Please enter product price/MRP values between 0 and 10000000" showInputMessage="true">
      <formula1>AND(MOD(H200*100,1)=0,H200&gt;0,H200&lt;10000000)</formula1>
    </dataValidation>
    <dataValidation type="custom" sqref="H201" allowBlank="true" errorStyle="stop" errorTitle="Error" error="Product price/MRP should be between 0 and 10000000" showErrorMessage="true" promptTitle="Hint" prompt="Please enter product price/MRP values between 0 and 10000000" showInputMessage="true">
      <formula1>AND(MOD(H201*100,1)=0,H201&gt;0,H201&lt;10000000)</formula1>
    </dataValidation>
    <dataValidation type="custom" sqref="H202" allowBlank="true" errorStyle="stop" errorTitle="Error" error="Product price/MRP should be between 0 and 10000000" showErrorMessage="true" promptTitle="Hint" prompt="Please enter product price/MRP values between 0 and 10000000" showInputMessage="true">
      <formula1>AND(MOD(H202*100,1)=0,H202&gt;0,H202&lt;10000000)</formula1>
    </dataValidation>
    <dataValidation type="custom" sqref="H203" allowBlank="true" errorStyle="stop" errorTitle="Error" error="Product price/MRP should be between 0 and 10000000" showErrorMessage="true" promptTitle="Hint" prompt="Please enter product price/MRP values between 0 and 10000000" showInputMessage="true">
      <formula1>AND(MOD(H203*100,1)=0,H203&gt;0,H203&lt;10000000)</formula1>
    </dataValidation>
    <dataValidation type="custom" sqref="H204" allowBlank="true" errorStyle="stop" errorTitle="Error" error="Product price/MRP should be between 0 and 10000000" showErrorMessage="true" promptTitle="Hint" prompt="Please enter product price/MRP values between 0 and 10000000" showInputMessage="true">
      <formula1>AND(MOD(H204*100,1)=0,H204&gt;0,H204&lt;10000000)</formula1>
    </dataValidation>
    <dataValidation type="custom" sqref="H205" allowBlank="true" errorStyle="stop" errorTitle="Error" error="Product price/MRP should be between 0 and 10000000" showErrorMessage="true" promptTitle="Hint" prompt="Please enter product price/MRP values between 0 and 10000000" showInputMessage="true">
      <formula1>AND(MOD(H205*100,1)=0,H205&gt;0,H205&lt;10000000)</formula1>
    </dataValidation>
    <dataValidation type="custom" sqref="H206" allowBlank="true" errorStyle="stop" errorTitle="Error" error="Product price/MRP should be between 0 and 10000000" showErrorMessage="true" promptTitle="Hint" prompt="Please enter product price/MRP values between 0 and 10000000" showInputMessage="true">
      <formula1>AND(MOD(H206*100,1)=0,H206&gt;0,H206&lt;10000000)</formula1>
    </dataValidation>
    <dataValidation type="custom" sqref="H207" allowBlank="true" errorStyle="stop" errorTitle="Error" error="Product price/MRP should be between 0 and 10000000" showErrorMessage="true" promptTitle="Hint" prompt="Please enter product price/MRP values between 0 and 10000000" showInputMessage="true">
      <formula1>AND(MOD(H207*100,1)=0,H207&gt;0,H207&lt;10000000)</formula1>
    </dataValidation>
    <dataValidation type="custom" sqref="H208" allowBlank="true" errorStyle="stop" errorTitle="Error" error="Product price/MRP should be between 0 and 10000000" showErrorMessage="true" promptTitle="Hint" prompt="Please enter product price/MRP values between 0 and 10000000" showInputMessage="true">
      <formula1>AND(MOD(H208*100,1)=0,H208&gt;0,H208&lt;10000000)</formula1>
    </dataValidation>
    <dataValidation type="custom" sqref="H209" allowBlank="true" errorStyle="stop" errorTitle="Error" error="Product price/MRP should be between 0 and 10000000" showErrorMessage="true" promptTitle="Hint" prompt="Please enter product price/MRP values between 0 and 10000000" showInputMessage="true">
      <formula1>AND(MOD(H209*100,1)=0,H209&gt;0,H209&lt;10000000)</formula1>
    </dataValidation>
    <dataValidation type="custom" sqref="H210" allowBlank="true" errorStyle="stop" errorTitle="Error" error="Product price/MRP should be between 0 and 10000000" showErrorMessage="true" promptTitle="Hint" prompt="Please enter product price/MRP values between 0 and 10000000" showInputMessage="true">
      <formula1>AND(MOD(H210*100,1)=0,H210&gt;0,H210&lt;10000000)</formula1>
    </dataValidation>
    <dataValidation type="custom" sqref="H211" allowBlank="true" errorStyle="stop" errorTitle="Error" error="Product price/MRP should be between 0 and 10000000" showErrorMessage="true" promptTitle="Hint" prompt="Please enter product price/MRP values between 0 and 10000000" showInputMessage="true">
      <formula1>AND(MOD(H211*100,1)=0,H211&gt;0,H211&lt;10000000)</formula1>
    </dataValidation>
    <dataValidation type="custom" sqref="H212" allowBlank="true" errorStyle="stop" errorTitle="Error" error="Product price/MRP should be between 0 and 10000000" showErrorMessage="true" promptTitle="Hint" prompt="Please enter product price/MRP values between 0 and 10000000" showInputMessage="true">
      <formula1>AND(MOD(H212*100,1)=0,H212&gt;0,H212&lt;10000000)</formula1>
    </dataValidation>
    <dataValidation type="custom" sqref="H213" allowBlank="true" errorStyle="stop" errorTitle="Error" error="Product price/MRP should be between 0 and 10000000" showErrorMessage="true" promptTitle="Hint" prompt="Please enter product price/MRP values between 0 and 10000000" showInputMessage="true">
      <formula1>AND(MOD(H213*100,1)=0,H213&gt;0,H213&lt;10000000)</formula1>
    </dataValidation>
    <dataValidation type="custom" sqref="H214" allowBlank="true" errorStyle="stop" errorTitle="Error" error="Product price/MRP should be between 0 and 10000000" showErrorMessage="true" promptTitle="Hint" prompt="Please enter product price/MRP values between 0 and 10000000" showInputMessage="true">
      <formula1>AND(MOD(H214*100,1)=0,H214&gt;0,H214&lt;10000000)</formula1>
    </dataValidation>
    <dataValidation type="custom" sqref="H215" allowBlank="true" errorStyle="stop" errorTitle="Error" error="Product price/MRP should be between 0 and 10000000" showErrorMessage="true" promptTitle="Hint" prompt="Please enter product price/MRP values between 0 and 10000000" showInputMessage="true">
      <formula1>AND(MOD(H215*100,1)=0,H215&gt;0,H215&lt;10000000)</formula1>
    </dataValidation>
    <dataValidation type="custom" sqref="H216" allowBlank="true" errorStyle="stop" errorTitle="Error" error="Product price/MRP should be between 0 and 10000000" showErrorMessage="true" promptTitle="Hint" prompt="Please enter product price/MRP values between 0 and 10000000" showInputMessage="true">
      <formula1>AND(MOD(H216*100,1)=0,H216&gt;0,H216&lt;10000000)</formula1>
    </dataValidation>
    <dataValidation type="custom" sqref="H217" allowBlank="true" errorStyle="stop" errorTitle="Error" error="Product price/MRP should be between 0 and 10000000" showErrorMessage="true" promptTitle="Hint" prompt="Please enter product price/MRP values between 0 and 10000000" showInputMessage="true">
      <formula1>AND(MOD(H217*100,1)=0,H217&gt;0,H217&lt;10000000)</formula1>
    </dataValidation>
    <dataValidation type="custom" sqref="H218" allowBlank="true" errorStyle="stop" errorTitle="Error" error="Product price/MRP should be between 0 and 10000000" showErrorMessage="true" promptTitle="Hint" prompt="Please enter product price/MRP values between 0 and 10000000" showInputMessage="true">
      <formula1>AND(MOD(H218*100,1)=0,H218&gt;0,H218&lt;10000000)</formula1>
    </dataValidation>
    <dataValidation type="custom" sqref="H219" allowBlank="true" errorStyle="stop" errorTitle="Error" error="Product price/MRP should be between 0 and 10000000" showErrorMessage="true" promptTitle="Hint" prompt="Please enter product price/MRP values between 0 and 10000000" showInputMessage="true">
      <formula1>AND(MOD(H219*100,1)=0,H219&gt;0,H219&lt;10000000)</formula1>
    </dataValidation>
    <dataValidation type="custom" sqref="H220" allowBlank="true" errorStyle="stop" errorTitle="Error" error="Product price/MRP should be between 0 and 10000000" showErrorMessage="true" promptTitle="Hint" prompt="Please enter product price/MRP values between 0 and 10000000" showInputMessage="true">
      <formula1>AND(MOD(H220*100,1)=0,H220&gt;0,H220&lt;10000000)</formula1>
    </dataValidation>
    <dataValidation type="custom" sqref="H221" allowBlank="true" errorStyle="stop" errorTitle="Error" error="Product price/MRP should be between 0 and 10000000" showErrorMessage="true" promptTitle="Hint" prompt="Please enter product price/MRP values between 0 and 10000000" showInputMessage="true">
      <formula1>AND(MOD(H221*100,1)=0,H221&gt;0,H221&lt;10000000)</formula1>
    </dataValidation>
    <dataValidation type="custom" sqref="H222" allowBlank="true" errorStyle="stop" errorTitle="Error" error="Product price/MRP should be between 0 and 10000000" showErrorMessage="true" promptTitle="Hint" prompt="Please enter product price/MRP values between 0 and 10000000" showInputMessage="true">
      <formula1>AND(MOD(H222*100,1)=0,H222&gt;0,H222&lt;10000000)</formula1>
    </dataValidation>
    <dataValidation type="custom" sqref="H223" allowBlank="true" errorStyle="stop" errorTitle="Error" error="Product price/MRP should be between 0 and 10000000" showErrorMessage="true" promptTitle="Hint" prompt="Please enter product price/MRP values between 0 and 10000000" showInputMessage="true">
      <formula1>AND(MOD(H223*100,1)=0,H223&gt;0,H223&lt;10000000)</formula1>
    </dataValidation>
    <dataValidation type="custom" sqref="H224" allowBlank="true" errorStyle="stop" errorTitle="Error" error="Product price/MRP should be between 0 and 10000000" showErrorMessage="true" promptTitle="Hint" prompt="Please enter product price/MRP values between 0 and 10000000" showInputMessage="true">
      <formula1>AND(MOD(H224*100,1)=0,H224&gt;0,H224&lt;10000000)</formula1>
    </dataValidation>
    <dataValidation type="custom" sqref="H225" allowBlank="true" errorStyle="stop" errorTitle="Error" error="Product price/MRP should be between 0 and 10000000" showErrorMessage="true" promptTitle="Hint" prompt="Please enter product price/MRP values between 0 and 10000000" showInputMessage="true">
      <formula1>AND(MOD(H225*100,1)=0,H225&gt;0,H225&lt;10000000)</formula1>
    </dataValidation>
    <dataValidation type="custom" sqref="H226" allowBlank="true" errorStyle="stop" errorTitle="Error" error="Product price/MRP should be between 0 and 10000000" showErrorMessage="true" promptTitle="Hint" prompt="Please enter product price/MRP values between 0 and 10000000" showInputMessage="true">
      <formula1>AND(MOD(H226*100,1)=0,H226&gt;0,H226&lt;10000000)</formula1>
    </dataValidation>
    <dataValidation type="custom" sqref="H227" allowBlank="true" errorStyle="stop" errorTitle="Error" error="Product price/MRP should be between 0 and 10000000" showErrorMessage="true" promptTitle="Hint" prompt="Please enter product price/MRP values between 0 and 10000000" showInputMessage="true">
      <formula1>AND(MOD(H227*100,1)=0,H227&gt;0,H227&lt;10000000)</formula1>
    </dataValidation>
    <dataValidation type="custom" sqref="H228" allowBlank="true" errorStyle="stop" errorTitle="Error" error="Product price/MRP should be between 0 and 10000000" showErrorMessage="true" promptTitle="Hint" prompt="Please enter product price/MRP values between 0 and 10000000" showInputMessage="true">
      <formula1>AND(MOD(H228*100,1)=0,H228&gt;0,H228&lt;10000000)</formula1>
    </dataValidation>
    <dataValidation type="custom" sqref="H229" allowBlank="true" errorStyle="stop" errorTitle="Error" error="Product price/MRP should be between 0 and 10000000" showErrorMessage="true" promptTitle="Hint" prompt="Please enter product price/MRP values between 0 and 10000000" showInputMessage="true">
      <formula1>AND(MOD(H229*100,1)=0,H229&gt;0,H229&lt;10000000)</formula1>
    </dataValidation>
    <dataValidation type="custom" sqref="H230" allowBlank="true" errorStyle="stop" errorTitle="Error" error="Product price/MRP should be between 0 and 10000000" showErrorMessage="true" promptTitle="Hint" prompt="Please enter product price/MRP values between 0 and 10000000" showInputMessage="true">
      <formula1>AND(MOD(H230*100,1)=0,H230&gt;0,H230&lt;10000000)</formula1>
    </dataValidation>
    <dataValidation type="custom" sqref="H231" allowBlank="true" errorStyle="stop" errorTitle="Error" error="Product price/MRP should be between 0 and 10000000" showErrorMessage="true" promptTitle="Hint" prompt="Please enter product price/MRP values between 0 and 10000000" showInputMessage="true">
      <formula1>AND(MOD(H231*100,1)=0,H231&gt;0,H231&lt;10000000)</formula1>
    </dataValidation>
    <dataValidation type="custom" sqref="H232" allowBlank="true" errorStyle="stop" errorTitle="Error" error="Product price/MRP should be between 0 and 10000000" showErrorMessage="true" promptTitle="Hint" prompt="Please enter product price/MRP values between 0 and 10000000" showInputMessage="true">
      <formula1>AND(MOD(H232*100,1)=0,H232&gt;0,H232&lt;10000000)</formula1>
    </dataValidation>
    <dataValidation type="custom" sqref="H233" allowBlank="true" errorStyle="stop" errorTitle="Error" error="Product price/MRP should be between 0 and 10000000" showErrorMessage="true" promptTitle="Hint" prompt="Please enter product price/MRP values between 0 and 10000000" showInputMessage="true">
      <formula1>AND(MOD(H233*100,1)=0,H233&gt;0,H233&lt;10000000)</formula1>
    </dataValidation>
    <dataValidation type="custom" sqref="H234" allowBlank="true" errorStyle="stop" errorTitle="Error" error="Product price/MRP should be between 0 and 10000000" showErrorMessage="true" promptTitle="Hint" prompt="Please enter product price/MRP values between 0 and 10000000" showInputMessage="true">
      <formula1>AND(MOD(H234*100,1)=0,H234&gt;0,H234&lt;10000000)</formula1>
    </dataValidation>
    <dataValidation type="custom" sqref="H235" allowBlank="true" errorStyle="stop" errorTitle="Error" error="Product price/MRP should be between 0 and 10000000" showErrorMessage="true" promptTitle="Hint" prompt="Please enter product price/MRP values between 0 and 10000000" showInputMessage="true">
      <formula1>AND(MOD(H235*100,1)=0,H235&gt;0,H235&lt;10000000)</formula1>
    </dataValidation>
    <dataValidation type="custom" sqref="H236" allowBlank="true" errorStyle="stop" errorTitle="Error" error="Product price/MRP should be between 0 and 10000000" showErrorMessage="true" promptTitle="Hint" prompt="Please enter product price/MRP values between 0 and 10000000" showInputMessage="true">
      <formula1>AND(MOD(H236*100,1)=0,H236&gt;0,H236&lt;10000000)</formula1>
    </dataValidation>
    <dataValidation type="custom" sqref="H237" allowBlank="true" errorStyle="stop" errorTitle="Error" error="Product price/MRP should be between 0 and 10000000" showErrorMessage="true" promptTitle="Hint" prompt="Please enter product price/MRP values between 0 and 10000000" showInputMessage="true">
      <formula1>AND(MOD(H237*100,1)=0,H237&gt;0,H237&lt;10000000)</formula1>
    </dataValidation>
    <dataValidation type="custom" sqref="H238" allowBlank="true" errorStyle="stop" errorTitle="Error" error="Product price/MRP should be between 0 and 10000000" showErrorMessage="true" promptTitle="Hint" prompt="Please enter product price/MRP values between 0 and 10000000" showInputMessage="true">
      <formula1>AND(MOD(H238*100,1)=0,H238&gt;0,H238&lt;10000000)</formula1>
    </dataValidation>
    <dataValidation type="custom" sqref="H239" allowBlank="true" errorStyle="stop" errorTitle="Error" error="Product price/MRP should be between 0 and 10000000" showErrorMessage="true" promptTitle="Hint" prompt="Please enter product price/MRP values between 0 and 10000000" showInputMessage="true">
      <formula1>AND(MOD(H239*100,1)=0,H239&gt;0,H239&lt;10000000)</formula1>
    </dataValidation>
    <dataValidation type="custom" sqref="H240" allowBlank="true" errorStyle="stop" errorTitle="Error" error="Product price/MRP should be between 0 and 10000000" showErrorMessage="true" promptTitle="Hint" prompt="Please enter product price/MRP values between 0 and 10000000" showInputMessage="true">
      <formula1>AND(MOD(H240*100,1)=0,H240&gt;0,H240&lt;10000000)</formula1>
    </dataValidation>
    <dataValidation type="custom" sqref="H241" allowBlank="true" errorStyle="stop" errorTitle="Error" error="Product price/MRP should be between 0 and 10000000" showErrorMessage="true" promptTitle="Hint" prompt="Please enter product price/MRP values between 0 and 10000000" showInputMessage="true">
      <formula1>AND(MOD(H241*100,1)=0,H241&gt;0,H241&lt;10000000)</formula1>
    </dataValidation>
    <dataValidation type="custom" sqref="H242" allowBlank="true" errorStyle="stop" errorTitle="Error" error="Product price/MRP should be between 0 and 10000000" showErrorMessage="true" promptTitle="Hint" prompt="Please enter product price/MRP values between 0 and 10000000" showInputMessage="true">
      <formula1>AND(MOD(H242*100,1)=0,H242&gt;0,H242&lt;10000000)</formula1>
    </dataValidation>
    <dataValidation type="custom" sqref="H243" allowBlank="true" errorStyle="stop" errorTitle="Error" error="Product price/MRP should be between 0 and 10000000" showErrorMessage="true" promptTitle="Hint" prompt="Please enter product price/MRP values between 0 and 10000000" showInputMessage="true">
      <formula1>AND(MOD(H243*100,1)=0,H243&gt;0,H243&lt;10000000)</formula1>
    </dataValidation>
    <dataValidation type="custom" sqref="H244" allowBlank="true" errorStyle="stop" errorTitle="Error" error="Product price/MRP should be between 0 and 10000000" showErrorMessage="true" promptTitle="Hint" prompt="Please enter product price/MRP values between 0 and 10000000" showInputMessage="true">
      <formula1>AND(MOD(H244*100,1)=0,H244&gt;0,H244&lt;10000000)</formula1>
    </dataValidation>
    <dataValidation type="custom" sqref="H245" allowBlank="true" errorStyle="stop" errorTitle="Error" error="Product price/MRP should be between 0 and 10000000" showErrorMessage="true" promptTitle="Hint" prompt="Please enter product price/MRP values between 0 and 10000000" showInputMessage="true">
      <formula1>AND(MOD(H245*100,1)=0,H245&gt;0,H245&lt;10000000)</formula1>
    </dataValidation>
    <dataValidation type="custom" sqref="H246" allowBlank="true" errorStyle="stop" errorTitle="Error" error="Product price/MRP should be between 0 and 10000000" showErrorMessage="true" promptTitle="Hint" prompt="Please enter product price/MRP values between 0 and 10000000" showInputMessage="true">
      <formula1>AND(MOD(H246*100,1)=0,H246&gt;0,H246&lt;10000000)</formula1>
    </dataValidation>
    <dataValidation type="custom" sqref="H247" allowBlank="true" errorStyle="stop" errorTitle="Error" error="Product price/MRP should be between 0 and 10000000" showErrorMessage="true" promptTitle="Hint" prompt="Please enter product price/MRP values between 0 and 10000000" showInputMessage="true">
      <formula1>AND(MOD(H247*100,1)=0,H247&gt;0,H247&lt;10000000)</formula1>
    </dataValidation>
    <dataValidation type="custom" sqref="H248" allowBlank="true" errorStyle="stop" errorTitle="Error" error="Product price/MRP should be between 0 and 10000000" showErrorMessage="true" promptTitle="Hint" prompt="Please enter product price/MRP values between 0 and 10000000" showInputMessage="true">
      <formula1>AND(MOD(H248*100,1)=0,H248&gt;0,H248&lt;10000000)</formula1>
    </dataValidation>
    <dataValidation type="custom" sqref="H249" allowBlank="true" errorStyle="stop" errorTitle="Error" error="Product price/MRP should be between 0 and 10000000" showErrorMessage="true" promptTitle="Hint" prompt="Please enter product price/MRP values between 0 and 10000000" showInputMessage="true">
      <formula1>AND(MOD(H249*100,1)=0,H249&gt;0,H249&lt;10000000)</formula1>
    </dataValidation>
    <dataValidation type="custom" sqref="H250" allowBlank="true" errorStyle="stop" errorTitle="Error" error="Product price/MRP should be between 0 and 10000000" showErrorMessage="true" promptTitle="Hint" prompt="Please enter product price/MRP values between 0 and 10000000" showInputMessage="true">
      <formula1>AND(MOD(H250*100,1)=0,H250&gt;0,H250&lt;10000000)</formula1>
    </dataValidation>
    <dataValidation type="custom" sqref="H251" allowBlank="true" errorStyle="stop" errorTitle="Error" error="Product price/MRP should be between 0 and 10000000" showErrorMessage="true" promptTitle="Hint" prompt="Please enter product price/MRP values between 0 and 10000000" showInputMessage="true">
      <formula1>AND(MOD(H251*100,1)=0,H251&gt;0,H251&lt;10000000)</formula1>
    </dataValidation>
    <dataValidation type="custom" sqref="H252" allowBlank="true" errorStyle="stop" errorTitle="Error" error="Product price/MRP should be between 0 and 10000000" showErrorMessage="true" promptTitle="Hint" prompt="Please enter product price/MRP values between 0 and 10000000" showInputMessage="true">
      <formula1>AND(MOD(H252*100,1)=0,H252&gt;0,H252&lt;10000000)</formula1>
    </dataValidation>
    <dataValidation type="custom" sqref="H253" allowBlank="true" errorStyle="stop" errorTitle="Error" error="Product price/MRP should be between 0 and 10000000" showErrorMessage="true" promptTitle="Hint" prompt="Please enter product price/MRP values between 0 and 10000000" showInputMessage="true">
      <formula1>AND(MOD(H253*100,1)=0,H253&gt;0,H253&lt;10000000)</formula1>
    </dataValidation>
    <dataValidation type="custom" sqref="H254" allowBlank="true" errorStyle="stop" errorTitle="Error" error="Product price/MRP should be between 0 and 10000000" showErrorMessage="true" promptTitle="Hint" prompt="Please enter product price/MRP values between 0 and 10000000" showInputMessage="true">
      <formula1>AND(MOD(H254*100,1)=0,H254&gt;0,H254&lt;10000000)</formula1>
    </dataValidation>
    <dataValidation type="custom" sqref="H255" allowBlank="true" errorStyle="stop" errorTitle="Error" error="Product price/MRP should be between 0 and 10000000" showErrorMessage="true" promptTitle="Hint" prompt="Please enter product price/MRP values between 0 and 10000000" showInputMessage="true">
      <formula1>AND(MOD(H255*100,1)=0,H255&gt;0,H255&lt;10000000)</formula1>
    </dataValidation>
    <dataValidation type="custom" sqref="H256" allowBlank="true" errorStyle="stop" errorTitle="Error" error="Product price/MRP should be between 0 and 10000000" showErrorMessage="true" promptTitle="Hint" prompt="Please enter product price/MRP values between 0 and 10000000" showInputMessage="true">
      <formula1>AND(MOD(H256*100,1)=0,H256&gt;0,H256&lt;10000000)</formula1>
    </dataValidation>
    <dataValidation type="custom" sqref="H257" allowBlank="true" errorStyle="stop" errorTitle="Error" error="Product price/MRP should be between 0 and 10000000" showErrorMessage="true" promptTitle="Hint" prompt="Please enter product price/MRP values between 0 and 10000000" showInputMessage="true">
      <formula1>AND(MOD(H257*100,1)=0,H257&gt;0,H257&lt;10000000)</formula1>
    </dataValidation>
    <dataValidation type="custom" sqref="H258" allowBlank="true" errorStyle="stop" errorTitle="Error" error="Product price/MRP should be between 0 and 10000000" showErrorMessage="true" promptTitle="Hint" prompt="Please enter product price/MRP values between 0 and 10000000" showInputMessage="true">
      <formula1>AND(MOD(H258*100,1)=0,H258&gt;0,H258&lt;10000000)</formula1>
    </dataValidation>
    <dataValidation type="custom" sqref="H259" allowBlank="true" errorStyle="stop" errorTitle="Error" error="Product price/MRP should be between 0 and 10000000" showErrorMessage="true" promptTitle="Hint" prompt="Please enter product price/MRP values between 0 and 10000000" showInputMessage="true">
      <formula1>AND(MOD(H259*100,1)=0,H259&gt;0,H259&lt;10000000)</formula1>
    </dataValidation>
    <dataValidation type="custom" sqref="H260" allowBlank="true" errorStyle="stop" errorTitle="Error" error="Product price/MRP should be between 0 and 10000000" showErrorMessage="true" promptTitle="Hint" prompt="Please enter product price/MRP values between 0 and 10000000" showInputMessage="true">
      <formula1>AND(MOD(H260*100,1)=0,H260&gt;0,H260&lt;10000000)</formula1>
    </dataValidation>
    <dataValidation type="custom" sqref="H261" allowBlank="true" errorStyle="stop" errorTitle="Error" error="Product price/MRP should be between 0 and 10000000" showErrorMessage="true" promptTitle="Hint" prompt="Please enter product price/MRP values between 0 and 10000000" showInputMessage="true">
      <formula1>AND(MOD(H261*100,1)=0,H261&gt;0,H261&lt;10000000)</formula1>
    </dataValidation>
    <dataValidation type="custom" sqref="H262" allowBlank="true" errorStyle="stop" errorTitle="Error" error="Product price/MRP should be between 0 and 10000000" showErrorMessage="true" promptTitle="Hint" prompt="Please enter product price/MRP values between 0 and 10000000" showInputMessage="true">
      <formula1>AND(MOD(H262*100,1)=0,H262&gt;0,H262&lt;10000000)</formula1>
    </dataValidation>
    <dataValidation type="custom" sqref="H263" allowBlank="true" errorStyle="stop" errorTitle="Error" error="Product price/MRP should be between 0 and 10000000" showErrorMessage="true" promptTitle="Hint" prompt="Please enter product price/MRP values between 0 and 10000000" showInputMessage="true">
      <formula1>AND(MOD(H263*100,1)=0,H263&gt;0,H263&lt;10000000)</formula1>
    </dataValidation>
    <dataValidation type="custom" sqref="H264" allowBlank="true" errorStyle="stop" errorTitle="Error" error="Product price/MRP should be between 0 and 10000000" showErrorMessage="true" promptTitle="Hint" prompt="Please enter product price/MRP values between 0 and 10000000" showInputMessage="true">
      <formula1>AND(MOD(H264*100,1)=0,H264&gt;0,H264&lt;10000000)</formula1>
    </dataValidation>
    <dataValidation type="custom" sqref="H265" allowBlank="true" errorStyle="stop" errorTitle="Error" error="Product price/MRP should be between 0 and 10000000" showErrorMessage="true" promptTitle="Hint" prompt="Please enter product price/MRP values between 0 and 10000000" showInputMessage="true">
      <formula1>AND(MOD(H265*100,1)=0,H265&gt;0,H265&lt;10000000)</formula1>
    </dataValidation>
    <dataValidation type="custom" sqref="H266" allowBlank="true" errorStyle="stop" errorTitle="Error" error="Product price/MRP should be between 0 and 10000000" showErrorMessage="true" promptTitle="Hint" prompt="Please enter product price/MRP values between 0 and 10000000" showInputMessage="true">
      <formula1>AND(MOD(H266*100,1)=0,H266&gt;0,H266&lt;10000000)</formula1>
    </dataValidation>
    <dataValidation type="custom" sqref="H267" allowBlank="true" errorStyle="stop" errorTitle="Error" error="Product price/MRP should be between 0 and 10000000" showErrorMessage="true" promptTitle="Hint" prompt="Please enter product price/MRP values between 0 and 10000000" showInputMessage="true">
      <formula1>AND(MOD(H267*100,1)=0,H267&gt;0,H267&lt;10000000)</formula1>
    </dataValidation>
    <dataValidation type="custom" sqref="H268" allowBlank="true" errorStyle="stop" errorTitle="Error" error="Product price/MRP should be between 0 and 10000000" showErrorMessage="true" promptTitle="Hint" prompt="Please enter product price/MRP values between 0 and 10000000" showInputMessage="true">
      <formula1>AND(MOD(H268*100,1)=0,H268&gt;0,H268&lt;10000000)</formula1>
    </dataValidation>
    <dataValidation type="custom" sqref="H269" allowBlank="true" errorStyle="stop" errorTitle="Error" error="Product price/MRP should be between 0 and 10000000" showErrorMessage="true" promptTitle="Hint" prompt="Please enter product price/MRP values between 0 and 10000000" showInputMessage="true">
      <formula1>AND(MOD(H269*100,1)=0,H269&gt;0,H269&lt;10000000)</formula1>
    </dataValidation>
    <dataValidation type="custom" sqref="H270" allowBlank="true" errorStyle="stop" errorTitle="Error" error="Product price/MRP should be between 0 and 10000000" showErrorMessage="true" promptTitle="Hint" prompt="Please enter product price/MRP values between 0 and 10000000" showInputMessage="true">
      <formula1>AND(MOD(H270*100,1)=0,H270&gt;0,H270&lt;10000000)</formula1>
    </dataValidation>
    <dataValidation type="custom" sqref="H271" allowBlank="true" errorStyle="stop" errorTitle="Error" error="Product price/MRP should be between 0 and 10000000" showErrorMessage="true" promptTitle="Hint" prompt="Please enter product price/MRP values between 0 and 10000000" showInputMessage="true">
      <formula1>AND(MOD(H271*100,1)=0,H271&gt;0,H271&lt;10000000)</formula1>
    </dataValidation>
    <dataValidation type="custom" sqref="H272" allowBlank="true" errorStyle="stop" errorTitle="Error" error="Product price/MRP should be between 0 and 10000000" showErrorMessage="true" promptTitle="Hint" prompt="Please enter product price/MRP values between 0 and 10000000" showInputMessage="true">
      <formula1>AND(MOD(H272*100,1)=0,H272&gt;0,H272&lt;10000000)</formula1>
    </dataValidation>
    <dataValidation type="custom" sqref="H273" allowBlank="true" errorStyle="stop" errorTitle="Error" error="Product price/MRP should be between 0 and 10000000" showErrorMessage="true" promptTitle="Hint" prompt="Please enter product price/MRP values between 0 and 10000000" showInputMessage="true">
      <formula1>AND(MOD(H273*100,1)=0,H273&gt;0,H273&lt;10000000)</formula1>
    </dataValidation>
    <dataValidation type="custom" sqref="H274" allowBlank="true" errorStyle="stop" errorTitle="Error" error="Product price/MRP should be between 0 and 10000000" showErrorMessage="true" promptTitle="Hint" prompt="Please enter product price/MRP values between 0 and 10000000" showInputMessage="true">
      <formula1>AND(MOD(H274*100,1)=0,H274&gt;0,H274&lt;10000000)</formula1>
    </dataValidation>
    <dataValidation type="custom" sqref="H275" allowBlank="true" errorStyle="stop" errorTitle="Error" error="Product price/MRP should be between 0 and 10000000" showErrorMessage="true" promptTitle="Hint" prompt="Please enter product price/MRP values between 0 and 10000000" showInputMessage="true">
      <formula1>AND(MOD(H275*100,1)=0,H275&gt;0,H275&lt;10000000)</formula1>
    </dataValidation>
    <dataValidation type="custom" sqref="H276" allowBlank="true" errorStyle="stop" errorTitle="Error" error="Product price/MRP should be between 0 and 10000000" showErrorMessage="true" promptTitle="Hint" prompt="Please enter product price/MRP values between 0 and 10000000" showInputMessage="true">
      <formula1>AND(MOD(H276*100,1)=0,H276&gt;0,H276&lt;10000000)</formula1>
    </dataValidation>
    <dataValidation type="custom" sqref="H277" allowBlank="true" errorStyle="stop" errorTitle="Error" error="Product price/MRP should be between 0 and 10000000" showErrorMessage="true" promptTitle="Hint" prompt="Please enter product price/MRP values between 0 and 10000000" showInputMessage="true">
      <formula1>AND(MOD(H277*100,1)=0,H277&gt;0,H277&lt;10000000)</formula1>
    </dataValidation>
    <dataValidation type="custom" sqref="H278" allowBlank="true" errorStyle="stop" errorTitle="Error" error="Product price/MRP should be between 0 and 10000000" showErrorMessage="true" promptTitle="Hint" prompt="Please enter product price/MRP values between 0 and 10000000" showInputMessage="true">
      <formula1>AND(MOD(H278*100,1)=0,H278&gt;0,H278&lt;10000000)</formula1>
    </dataValidation>
    <dataValidation type="custom" sqref="H279" allowBlank="true" errorStyle="stop" errorTitle="Error" error="Product price/MRP should be between 0 and 10000000" showErrorMessage="true" promptTitle="Hint" prompt="Please enter product price/MRP values between 0 and 10000000" showInputMessage="true">
      <formula1>AND(MOD(H279*100,1)=0,H279&gt;0,H279&lt;10000000)</formula1>
    </dataValidation>
    <dataValidation type="custom" sqref="H280" allowBlank="true" errorStyle="stop" errorTitle="Error" error="Product price/MRP should be between 0 and 10000000" showErrorMessage="true" promptTitle="Hint" prompt="Please enter product price/MRP values between 0 and 10000000" showInputMessage="true">
      <formula1>AND(MOD(H280*100,1)=0,H280&gt;0,H280&lt;10000000)</formula1>
    </dataValidation>
    <dataValidation type="custom" sqref="H281" allowBlank="true" errorStyle="stop" errorTitle="Error" error="Product price/MRP should be between 0 and 10000000" showErrorMessage="true" promptTitle="Hint" prompt="Please enter product price/MRP values between 0 and 10000000" showInputMessage="true">
      <formula1>AND(MOD(H281*100,1)=0,H281&gt;0,H281&lt;10000000)</formula1>
    </dataValidation>
    <dataValidation type="custom" sqref="H282" allowBlank="true" errorStyle="stop" errorTitle="Error" error="Product price/MRP should be between 0 and 10000000" showErrorMessage="true" promptTitle="Hint" prompt="Please enter product price/MRP values between 0 and 10000000" showInputMessage="true">
      <formula1>AND(MOD(H282*100,1)=0,H282&gt;0,H282&lt;10000000)</formula1>
    </dataValidation>
    <dataValidation type="custom" sqref="H283" allowBlank="true" errorStyle="stop" errorTitle="Error" error="Product price/MRP should be between 0 and 10000000" showErrorMessage="true" promptTitle="Hint" prompt="Please enter product price/MRP values between 0 and 10000000" showInputMessage="true">
      <formula1>AND(MOD(H283*100,1)=0,H283&gt;0,H283&lt;10000000)</formula1>
    </dataValidation>
    <dataValidation type="custom" sqref="H284" allowBlank="true" errorStyle="stop" errorTitle="Error" error="Product price/MRP should be between 0 and 10000000" showErrorMessage="true" promptTitle="Hint" prompt="Please enter product price/MRP values between 0 and 10000000" showInputMessage="true">
      <formula1>AND(MOD(H284*100,1)=0,H284&gt;0,H284&lt;10000000)</formula1>
    </dataValidation>
    <dataValidation type="custom" sqref="H285" allowBlank="true" errorStyle="stop" errorTitle="Error" error="Product price/MRP should be between 0 and 10000000" showErrorMessage="true" promptTitle="Hint" prompt="Please enter product price/MRP values between 0 and 10000000" showInputMessage="true">
      <formula1>AND(MOD(H285*100,1)=0,H285&gt;0,H285&lt;10000000)</formula1>
    </dataValidation>
    <dataValidation type="custom" sqref="H286" allowBlank="true" errorStyle="stop" errorTitle="Error" error="Product price/MRP should be between 0 and 10000000" showErrorMessage="true" promptTitle="Hint" prompt="Please enter product price/MRP values between 0 and 10000000" showInputMessage="true">
      <formula1>AND(MOD(H286*100,1)=0,H286&gt;0,H286&lt;10000000)</formula1>
    </dataValidation>
    <dataValidation type="custom" sqref="H287" allowBlank="true" errorStyle="stop" errorTitle="Error" error="Product price/MRP should be between 0 and 10000000" showErrorMessage="true" promptTitle="Hint" prompt="Please enter product price/MRP values between 0 and 10000000" showInputMessage="true">
      <formula1>AND(MOD(H287*100,1)=0,H287&gt;0,H287&lt;10000000)</formula1>
    </dataValidation>
    <dataValidation type="custom" sqref="H288" allowBlank="true" errorStyle="stop" errorTitle="Error" error="Product price/MRP should be between 0 and 10000000" showErrorMessage="true" promptTitle="Hint" prompt="Please enter product price/MRP values between 0 and 10000000" showInputMessage="true">
      <formula1>AND(MOD(H288*100,1)=0,H288&gt;0,H288&lt;10000000)</formula1>
    </dataValidation>
    <dataValidation type="custom" sqref="H289" allowBlank="true" errorStyle="stop" errorTitle="Error" error="Product price/MRP should be between 0 and 10000000" showErrorMessage="true" promptTitle="Hint" prompt="Please enter product price/MRP values between 0 and 10000000" showInputMessage="true">
      <formula1>AND(MOD(H289*100,1)=0,H289&gt;0,H289&lt;10000000)</formula1>
    </dataValidation>
    <dataValidation type="custom" sqref="H290" allowBlank="true" errorStyle="stop" errorTitle="Error" error="Product price/MRP should be between 0 and 10000000" showErrorMessage="true" promptTitle="Hint" prompt="Please enter product price/MRP values between 0 and 10000000" showInputMessage="true">
      <formula1>AND(MOD(H290*100,1)=0,H290&gt;0,H290&lt;10000000)</formula1>
    </dataValidation>
    <dataValidation type="custom" sqref="H291" allowBlank="true" errorStyle="stop" errorTitle="Error" error="Product price/MRP should be between 0 and 10000000" showErrorMessage="true" promptTitle="Hint" prompt="Please enter product price/MRP values between 0 and 10000000" showInputMessage="true">
      <formula1>AND(MOD(H291*100,1)=0,H291&gt;0,H291&lt;10000000)</formula1>
    </dataValidation>
    <dataValidation type="custom" sqref="H292" allowBlank="true" errorStyle="stop" errorTitle="Error" error="Product price/MRP should be between 0 and 10000000" showErrorMessage="true" promptTitle="Hint" prompt="Please enter product price/MRP values between 0 and 10000000" showInputMessage="true">
      <formula1>AND(MOD(H292*100,1)=0,H292&gt;0,H292&lt;10000000)</formula1>
    </dataValidation>
    <dataValidation type="custom" sqref="H293" allowBlank="true" errorStyle="stop" errorTitle="Error" error="Product price/MRP should be between 0 and 10000000" showErrorMessage="true" promptTitle="Hint" prompt="Please enter product price/MRP values between 0 and 10000000" showInputMessage="true">
      <formula1>AND(MOD(H293*100,1)=0,H293&gt;0,H293&lt;10000000)</formula1>
    </dataValidation>
    <dataValidation type="custom" sqref="H294" allowBlank="true" errorStyle="stop" errorTitle="Error" error="Product price/MRP should be between 0 and 10000000" showErrorMessage="true" promptTitle="Hint" prompt="Please enter product price/MRP values between 0 and 10000000" showInputMessage="true">
      <formula1>AND(MOD(H294*100,1)=0,H294&gt;0,H294&lt;10000000)</formula1>
    </dataValidation>
    <dataValidation type="custom" sqref="H295" allowBlank="true" errorStyle="stop" errorTitle="Error" error="Product price/MRP should be between 0 and 10000000" showErrorMessage="true" promptTitle="Hint" prompt="Please enter product price/MRP values between 0 and 10000000" showInputMessage="true">
      <formula1>AND(MOD(H295*100,1)=0,H295&gt;0,H295&lt;10000000)</formula1>
    </dataValidation>
    <dataValidation type="custom" sqref="H296" allowBlank="true" errorStyle="stop" errorTitle="Error" error="Product price/MRP should be between 0 and 10000000" showErrorMessage="true" promptTitle="Hint" prompt="Please enter product price/MRP values between 0 and 10000000" showInputMessage="true">
      <formula1>AND(MOD(H296*100,1)=0,H296&gt;0,H296&lt;10000000)</formula1>
    </dataValidation>
    <dataValidation type="custom" sqref="H297" allowBlank="true" errorStyle="stop" errorTitle="Error" error="Product price/MRP should be between 0 and 10000000" showErrorMessage="true" promptTitle="Hint" prompt="Please enter product price/MRP values between 0 and 10000000" showInputMessage="true">
      <formula1>AND(MOD(H297*100,1)=0,H297&gt;0,H297&lt;10000000)</formula1>
    </dataValidation>
    <dataValidation type="custom" sqref="H298" allowBlank="true" errorStyle="stop" errorTitle="Error" error="Product price/MRP should be between 0 and 10000000" showErrorMessage="true" promptTitle="Hint" prompt="Please enter product price/MRP values between 0 and 10000000" showInputMessage="true">
      <formula1>AND(MOD(H298*100,1)=0,H298&gt;0,H298&lt;10000000)</formula1>
    </dataValidation>
    <dataValidation type="custom" sqref="H299" allowBlank="true" errorStyle="stop" errorTitle="Error" error="Product price/MRP should be between 0 and 10000000" showErrorMessage="true" promptTitle="Hint" prompt="Please enter product price/MRP values between 0 and 10000000" showInputMessage="true">
      <formula1>AND(MOD(H299*100,1)=0,H299&gt;0,H299&lt;10000000)</formula1>
    </dataValidation>
    <dataValidation type="custom" sqref="H300" allowBlank="true" errorStyle="stop" errorTitle="Error" error="Product price/MRP should be between 0 and 10000000" showErrorMessage="true" promptTitle="Hint" prompt="Please enter product price/MRP values between 0 and 10000000" showInputMessage="true">
      <formula1>AND(MOD(H300*100,1)=0,H300&gt;0,H300&lt;10000000)</formula1>
    </dataValidation>
    <dataValidation type="custom" sqref="H301" allowBlank="true" errorStyle="stop" errorTitle="Error" error="Product price/MRP should be between 0 and 10000000" showErrorMessage="true" promptTitle="Hint" prompt="Please enter product price/MRP values between 0 and 10000000" showInputMessage="true">
      <formula1>AND(MOD(H301*100,1)=0,H301&gt;0,H301&lt;10000000)</formula1>
    </dataValidation>
    <dataValidation type="custom" sqref="H302" allowBlank="true" errorStyle="stop" errorTitle="Error" error="Product price/MRP should be between 0 and 10000000" showErrorMessage="true" promptTitle="Hint" prompt="Please enter product price/MRP values between 0 and 10000000" showInputMessage="true">
      <formula1>AND(MOD(H302*100,1)=0,H302&gt;0,H302&lt;10000000)</formula1>
    </dataValidation>
    <dataValidation type="custom" sqref="H303" allowBlank="true" errorStyle="stop" errorTitle="Error" error="Product price/MRP should be between 0 and 10000000" showErrorMessage="true" promptTitle="Hint" prompt="Please enter product price/MRP values between 0 and 10000000" showInputMessage="true">
      <formula1>AND(MOD(H303*100,1)=0,H303&gt;0,H303&lt;10000000)</formula1>
    </dataValidation>
    <dataValidation type="custom" sqref="H304" allowBlank="true" errorStyle="stop" errorTitle="Error" error="Product price/MRP should be between 0 and 10000000" showErrorMessage="true" promptTitle="Hint" prompt="Please enter product price/MRP values between 0 and 10000000" showInputMessage="true">
      <formula1>AND(MOD(H304*100,1)=0,H304&gt;0,H304&lt;10000000)</formula1>
    </dataValidation>
    <dataValidation type="custom" sqref="H305" allowBlank="true" errorStyle="stop" errorTitle="Error" error="Product price/MRP should be between 0 and 10000000" showErrorMessage="true" promptTitle="Hint" prompt="Please enter product price/MRP values between 0 and 10000000" showInputMessage="true">
      <formula1>AND(MOD(H305*100,1)=0,H305&gt;0,H305&lt;10000000)</formula1>
    </dataValidation>
    <dataValidation type="custom" sqref="H306" allowBlank="true" errorStyle="stop" errorTitle="Error" error="Product price/MRP should be between 0 and 10000000" showErrorMessage="true" promptTitle="Hint" prompt="Please enter product price/MRP values between 0 and 10000000" showInputMessage="true">
      <formula1>AND(MOD(H306*100,1)=0,H306&gt;0,H306&lt;10000000)</formula1>
    </dataValidation>
    <dataValidation type="custom" sqref="H307" allowBlank="true" errorStyle="stop" errorTitle="Error" error="Product price/MRP should be between 0 and 10000000" showErrorMessage="true" promptTitle="Hint" prompt="Please enter product price/MRP values between 0 and 10000000" showInputMessage="true">
      <formula1>AND(MOD(H307*100,1)=0,H307&gt;0,H307&lt;10000000)</formula1>
    </dataValidation>
    <dataValidation type="custom" sqref="H308" allowBlank="true" errorStyle="stop" errorTitle="Error" error="Product price/MRP should be between 0 and 10000000" showErrorMessage="true" promptTitle="Hint" prompt="Please enter product price/MRP values between 0 and 10000000" showInputMessage="true">
      <formula1>AND(MOD(H308*100,1)=0,H308&gt;0,H308&lt;10000000)</formula1>
    </dataValidation>
    <dataValidation type="custom" sqref="H309" allowBlank="true" errorStyle="stop" errorTitle="Error" error="Product price/MRP should be between 0 and 10000000" showErrorMessage="true" promptTitle="Hint" prompt="Please enter product price/MRP values between 0 and 10000000" showInputMessage="true">
      <formula1>AND(MOD(H309*100,1)=0,H309&gt;0,H309&lt;10000000)</formula1>
    </dataValidation>
    <dataValidation type="list" sqref="I5:I305" allowBlank="true" errorStyle="stop" showErrorMessage="true" errorTitle="Invalid value" error="Please select a value from the dropdown only" promptTitle="Hint key" prompt="Please select a value from the dropdown only" showInputMessage="true">
      <formula1>'Validation Sheet'!$I$3:$I$4</formula1>
    </dataValidation>
    <dataValidation type="list" sqref="J5:J305" allowBlank="true" errorStyle="stop" showErrorMessage="true" errorTitle="Invalid value" error="Please select a value from the dropdown only" promptTitle="Hint key" prompt="Please select a value from the dropdown only" showInputMessage="true">
      <formula1>'Validation Sheet'!$J$3:$J$18</formula1>
    </dataValidation>
    <dataValidation type="whole" operator="between" sqref="K5:K309" allowBlank="true" errorStyle="stop" errorTitle="Error" error="Only integer values between 0 and 1000000 are allowed" showErrorMessage="true">
      <formula1>0</formula1>
      <formula2>1000000</formula2>
    </dataValidation>
    <dataValidation type="whole" operator="between" sqref="K5:K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whole" operator="between" sqref="L5:L309" allowBlank="true" errorStyle="stop" errorTitle="Error" error="Only integer values between 0 and 1000000 are allowed" showErrorMessage="true">
      <formula1>0</formula1>
      <formula2>1000000</formula2>
    </dataValidation>
    <dataValidation type="whole" operator="between" sqref="L5:L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list" sqref="M5:M305" allowBlank="true" errorStyle="stop" showErrorMessage="true" errorTitle="Invalid value" error="Please select a value from the dropdown only" promptTitle="Hint key" prompt="Please select a value from the dropdown only" showInputMessage="true">
      <formula1>'Validation Sheet'!$M$3:$M$195</formula1>
    </dataValidation>
    <dataValidation type="textLength" operator="between" sqref="N5:N309" allowBlank="true" errorStyle="stop" errorTitle="Error" error="Text length should be less than 10000 characters" showErrorMessage="true">
      <formula1>0</formula1>
      <formula2>10000</formula2>
    </dataValidation>
    <dataValidation type="textLength" operator="between" sqref="N5: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O5:O309" allowBlank="true" errorStyle="stop" errorTitle="Error" error="Text length should be less than 10000 characters" showErrorMessage="true">
      <formula1>0</formula1>
      <formula2>10000</formula2>
    </dataValidation>
    <dataValidation type="textLength" operator="between" sqref="O5: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P5:P309" allowBlank="true" errorStyle="stop" errorTitle="Error" error="Text length should be less than 10000 characters" showErrorMessage="true">
      <formula1>0</formula1>
      <formula2>10000</formula2>
    </dataValidation>
    <dataValidation type="textLength" operator="between" sqref="P5: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Q5:Q309" allowBlank="true" errorStyle="stop" errorTitle="Error" error="Text length should be less than 10000 characters" showErrorMessage="true">
      <formula1>0</formula1>
      <formula2>10000</formula2>
    </dataValidation>
    <dataValidation type="textLength" operator="between" sqref="Q5:Q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R5:R309" allowBlank="true" errorStyle="stop" errorTitle="Error" error="Text length should be less than 10000 characters" showErrorMessage="true">
      <formula1>0</formula1>
      <formula2>10000</formula2>
    </dataValidation>
    <dataValidation type="textLength" operator="between" sqref="R5:R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S5:S309" allowBlank="true" errorStyle="stop" errorTitle="Error" error="Text length should be less than 10000 characters" showErrorMessage="true">
      <formula1>0</formula1>
      <formula2>10000</formula2>
    </dataValidation>
    <dataValidation type="textLength" operator="between" sqref="S5:S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T5:T309" allowBlank="true" errorStyle="stop" errorTitle="Error" error="Text length should be less than 10000 characters" showErrorMessage="true">
      <formula1>0</formula1>
      <formula2>10000</formula2>
    </dataValidation>
    <dataValidation type="textLength" operator="between" sqref="T5:T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U5:U309" allowBlank="true" errorStyle="stop" errorTitle="Error" error="Text length should be less than 10000 characters" showErrorMessage="true">
      <formula1>0</formula1>
      <formula2>10000</formula2>
    </dataValidation>
    <dataValidation type="textLength" operator="between" sqref="U5:U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V5:V309" allowBlank="true" errorStyle="stop" errorTitle="Error" error="Text length should be less than 10000 characters" showErrorMessage="true">
      <formula1>0</formula1>
      <formula2>10000</formula2>
    </dataValidation>
    <dataValidation type="textLength" operator="between" sqref="V5:V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W5:W305" allowBlank="true" errorStyle="stop" showErrorMessage="true" errorTitle="Invalid value" error="Please select a value from the dropdown only" promptTitle="Hint key" prompt="Please select a value from the dropdown only" showInputMessage="true">
      <formula1>'Validation Sheet'!$W$3:$W$6</formula1>
    </dataValidation>
    <dataValidation type="list" sqref="X5:X305" allowBlank="true" errorStyle="stop" showErrorMessage="true" errorTitle="Invalid value" error="Please select a value from the dropdown only" promptTitle="Hint key" prompt="Please select a value from the dropdown only" showInputMessage="true">
      <formula1>'Validation Sheet'!$X$3:$X$31</formula1>
    </dataValidation>
    <dataValidation type="list" sqref="Y5:Y305" allowBlank="true" errorStyle="stop" showErrorMessage="true" errorTitle="Invalid value" error="Please select a value from the dropdown only" promptTitle="Hint key" prompt="Please select a value from the dropdown only" showInputMessage="true">
      <formula1>'Validation Sheet'!$Y$3:$Y$33</formula1>
    </dataValidation>
    <dataValidation type="list" sqref="Z5:Z305" allowBlank="true" errorStyle="stop" showErrorMessage="true" errorTitle="Invalid value" error="Please select a value from the dropdown only" promptTitle="Hint key" prompt="Please select a value from the dropdown only" showInputMessage="true">
      <formula1>'Validation Sheet'!$Z$3:$Z$59</formula1>
    </dataValidation>
    <dataValidation type="list" sqref="AA5:AA305" allowBlank="true" errorStyle="stop" showErrorMessage="true" errorTitle="Invalid value" error="Please select a value from the dropdown only" promptTitle="Hint key" prompt="Please select a value from the dropdown only" showInputMessage="true">
      <formula1>'Validation Sheet'!$AA$3:$AA$13</formula1>
    </dataValidation>
    <dataValidation type="list" sqref="AB5:AB305" allowBlank="true" errorStyle="stop" showErrorMessage="true" errorTitle="Invalid value" error="Please select a value from the dropdown only" promptTitle="Hint key" prompt="Please select a value from the dropdown only" showInputMessage="true">
      <formula1>'Validation Sheet'!$AB$3:$AB$5</formula1>
    </dataValidation>
    <dataValidation type="list" sqref="AC5:AC305" allowBlank="true" errorStyle="stop" showErrorMessage="true" errorTitle="Invalid value" error="Please select a value from the dropdown only" promptTitle="Hint key" prompt="Please select a value from the dropdown only" showInputMessage="true">
      <formula1>'Validation Sheet'!$AC$3:$AC$6</formula1>
    </dataValidation>
    <dataValidation type="list" sqref="AD5:AD305" allowBlank="true" errorStyle="stop" showErrorMessage="true" errorTitle="Invalid value" error="Please select a value from the dropdown only" promptTitle="Hint key" prompt="Please select a value from the dropdown only" showInputMessage="true">
      <formula1>'Validation Sheet'!$AD$3:$AD$13</formula1>
    </dataValidation>
    <dataValidation type="list" sqref="AE5:AE305" allowBlank="true" errorStyle="stop" showErrorMessage="true" errorTitle="Invalid value" error="Please select a value from the dropdown only" promptTitle="Hint key" prompt="Please select a value from the dropdown only" showInputMessage="true">
      <formula1>'Validation Sheet'!$AE$3:$AE$15</formula1>
    </dataValidation>
    <dataValidation type="list" sqref="AF5:AF305" allowBlank="true" errorStyle="stop" showErrorMessage="true" errorTitle="Invalid value" error="Please select a value from the dropdown only" promptTitle="Hint key" prompt="Please select a value from the dropdown only" showInputMessage="true">
      <formula1>'Validation Sheet'!$AF$3:$AF$6</formula1>
    </dataValidation>
    <dataValidation type="list" sqref="AG5:AG305" allowBlank="true" errorStyle="stop" showErrorMessage="true" errorTitle="Invalid value" error="Please select a value from the dropdown only" promptTitle="Hint key" prompt="Please select a value from the dropdown only" showInputMessage="true">
      <formula1>'Validation Sheet'!$AG$3:$AG$60</formula1>
    </dataValidation>
    <dataValidation type="list" sqref="AH5:AH305" allowBlank="true" errorStyle="stop" showErrorMessage="true" errorTitle="Invalid value" error="Please select a value from the dropdown only" promptTitle="Hint key" prompt="Please select a value from the dropdown only" showInputMessage="true">
      <formula1>'Validation Sheet'!$AH$3:$AH$7</formula1>
    </dataValidation>
    <dataValidation type="textLength" operator="between" sqref="AI5:AI309" allowBlank="true" errorStyle="stop" errorTitle="Error" error="Text length should be less than 10000 characters" showErrorMessage="true">
      <formula1>0</formula1>
      <formula2>10000</formula2>
    </dataValidation>
    <dataValidation type="textLength" operator="between" sqref="AI5:AI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J5:AJ309" allowBlank="true" errorStyle="stop" errorTitle="Error" error="Text length should be less than 10000 characters" showErrorMessage="true">
      <formula1>0</formula1>
      <formula2>10000</formula2>
    </dataValidation>
    <dataValidation type="textLength" operator="between" sqref="AJ5:AJ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K5:AK305" allowBlank="true" errorStyle="stop" showErrorMessage="true" errorTitle="Invalid value" error="Please select a value from the dropdown only" promptTitle="Hint key" prompt="Please select a value from the dropdown only" showInputMessage="true">
      <formula1>'Validation Sheet'!$AK$3:$AK$6</formula1>
    </dataValidation>
    <dataValidation type="list" sqref="AL5:AL305" allowBlank="true" errorStyle="stop" showErrorMessage="true" errorTitle="Invalid value" error="Please select a value from the dropdown only" promptTitle="Hint key" prompt="Please select a value from the dropdown only" showInputMessage="true">
      <formula1>'Validation Sheet'!$AL$3:$AL$6</formula1>
    </dataValidation>
    <dataValidation type="list" sqref="AM5:AM305" allowBlank="true" errorStyle="stop" showErrorMessage="true" errorTitle="Invalid value" error="Please select a value from the dropdown only" promptTitle="Hint key" prompt="Please select a value from the dropdown only" showInputMessage="true">
      <formula1>'Validation Sheet'!$AM$3:$AM$56</formula1>
    </dataValidation>
    <dataValidation type="list" sqref="AN5:AN305" allowBlank="true" errorStyle="stop" showErrorMessage="true" errorTitle="Invalid value" error="Please select a value from the dropdown only" promptTitle="Hint key" prompt="Please select a value from the dropdown only" showInputMessage="true">
      <formula1>'Validation Sheet'!$AN$3:$AN$5</formula1>
    </dataValidation>
    <dataValidation type="textLength" operator="between" sqref="AO5:AO309" allowBlank="true" errorStyle="stop" errorTitle="Error" error="Text length should be less than 10000 characters" showErrorMessage="true">
      <formula1>0</formula1>
      <formula2>10000</formula2>
    </dataValidation>
    <dataValidation type="textLength" operator="between" sqref="AO5:A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P5:AP309" allowBlank="true" errorStyle="stop" errorTitle="Error" error="Text length should be less than 10000 characters" showErrorMessage="true">
      <formula1>0</formula1>
      <formula2>10000</formula2>
    </dataValidation>
    <dataValidation type="textLength" operator="between" sqref="AP5:A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Q5:AQ309" allowBlank="true" errorStyle="stop" errorTitle="Error" error="Text length should be less than 10000 characters" showErrorMessage="true">
      <formula1>0</formula1>
      <formula2>10000</formula2>
    </dataValidation>
    <dataValidation type="textLength" operator="between" sqref="AQ5:AQ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R5:AR309" allowBlank="true" errorStyle="stop" errorTitle="Error" error="Text length should be less than 10000 characters" showErrorMessage="true">
      <formula1>0</formula1>
      <formula2>10000</formula2>
    </dataValidation>
    <dataValidation type="textLength" operator="between" sqref="AR5:AR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S5:AS309" allowBlank="true" errorStyle="stop" errorTitle="Error" error="Text length should be less than 10000 characters" showErrorMessage="true">
      <formula1>0</formula1>
      <formula2>10000</formula2>
    </dataValidation>
    <dataValidation type="textLength" operator="between" sqref="AS5:AS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T5:AT309" allowBlank="true" errorStyle="stop" errorTitle="Error" error="Text length should be less than 10000 characters" showErrorMessage="true">
      <formula1>0</formula1>
      <formula2>10000</formula2>
    </dataValidation>
    <dataValidation type="textLength" operator="between" sqref="AT5:AT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U5:AU309" allowBlank="true" errorStyle="stop" errorTitle="Error" error="Text length should be less than 10000 characters" showErrorMessage="true">
      <formula1>0</formula1>
      <formula2>10000</formula2>
    </dataValidation>
    <dataValidation type="textLength" operator="between" sqref="AU5:AU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V5:AV305" allowBlank="true" errorStyle="stop" showErrorMessage="true" errorTitle="Invalid value" error="Please select a value from the dropdown only" promptTitle="Hint key" prompt="Please select a value from the dropdown only" showInputMessage="true">
      <formula1>'Validation Sheet'!$AV$3:$AV$32</formula1>
    </dataValidation>
    <dataValidation type="textLength" operator="between" sqref="AW5:AW309" allowBlank="true" errorStyle="stop" errorTitle="Error" error="Text length should be less than 10000 characters" showErrorMessage="true">
      <formula1>0</formula1>
      <formula2>10000</formula2>
    </dataValidation>
    <dataValidation type="textLength" operator="between" sqref="AW5:AW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X5:AX305" allowBlank="true" errorStyle="stop" showErrorMessage="true" errorTitle="Invalid value" error="Please select a value from the dropdown only" promptTitle="Hint key" prompt="Please select a value from the dropdown only" showInputMessage="true">
      <formula1>'Validation Sheet'!$AX$3:$AX$1108</formula1>
    </dataValidation>
    <dataValidation type="list" sqref="AY5:AY305" allowBlank="true" errorStyle="stop" showErrorMessage="true" errorTitle="Invalid value" error="Please select a value from the dropdown only" promptTitle="Hint key" prompt="Please select a value from the dropdown only" showInputMessage="true">
      <formula1>'Validation Sheet'!$AY$3:$AY$31</formula1>
    </dataValidation>
    <dataValidation type="custom" sqref="G5:G304" allowBlank="true" errorStyle="stop" errorTitle="Enter Discount Amount, Not Price" error="enter a small discount (like ₹10, ₹20) here to reduce returns._x000a__x000a_Customers who use this discount can only return the product if it's wrong or defective." showErrorMessage="true" promptTitle="Enter Discount here, Not Price" prompt="💡 Enter a discount here (like ₹10, ₹20) to reduce returns." showInputMessage="true">
      <formula1>OR(F5="",AND(ISNUMBER(G5),G5&gt;0,G5&lt;=F5*30/100))</formula1>
    </dataValidation>
  </dataValidations>
  <hyperlinks>
    <hyperlink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ref="E4"/>
    <hyperlink location="'Validation Sheet'!I2" display="Product GST %" ref="I4"/>
    <hyperlink location="'Validation Sheet'!J2" display="Select the HSN ID from the dropdown." ref="J4"/>
    <hyperlink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ref="M4"/>
    <hyperlink location="'Validation Sheet'!W2" display="" ref="W4"/>
    <hyperlink location="'Validation Sheet'!X2" display="" ref="X4"/>
    <hyperlink location="'Validation Sheet'!Y2" display="Enter the product dimensions (Length x Width x Height). For rectangular, square, or oblong products, provide the length, width, and height (e.g. 10 cm x 5 cm x 3 cm). For circular or round products, provide the diameter and height (e.g. diameter - 10 cm, height - 5 cm)" ref="Y4"/>
    <hyperlink location="'Validation Sheet'!Z2" display="" ref="Z4"/>
    <hyperlink location="'Validation Sheet'!AA2" display="Generic Name means the commonly used name through which a product is generally called/known. Generic name DOES NOT MEAN the name of the brand or manufacturer of the product or its use." ref="AA4"/>
    <hyperlink location="'Validation Sheet'!AB2" display="" ref="AB4"/>
    <hyperlink location="'Validation Sheet'!AC2" display="" ref="AC4"/>
    <hyperlink location="'Validation Sheet'!AD2" display="Net Quantity means total number of units in the product. If the product is a multi- pack, please mention the total number of units in the multi-pack.   For example- if you are selling t-shirts in a multi-pack of 4, please specify 4." ref="AD4"/>
    <hyperlink location="'Validation Sheet'!AE2" display="" ref="AE4"/>
    <hyperlink location="'Validation Sheet'!AF2" display="" ref="AF4"/>
    <hyperlink location="'Validation Sheet'!AG2" display="" ref="AG4"/>
    <hyperlink location="'Validation Sheet'!AH2" display="Select the unit in which you have have entered the dimension of the product. For example: Beds maybe measured in ft, TV screens maybe be measure in inch." ref="AH4"/>
    <hyperlink location="'Validation Sheet'!AK2" display="" ref="AK4"/>
    <hyperlink location="'Validation Sheet'!AL2" display="" ref="AL4"/>
    <hyperlink location="'Validation Sheet'!AM2" display="" ref="AM4"/>
    <hyperlink location="'Validation Sheet'!AN2" display="" ref="AN4"/>
    <hyperlink display="Click on Images Bulk Upload on the supplier panel to create the image links. Please don't add GOOGLE DRIVE links to avoid QC error" ref="AO4" r:id="rId1"/>
    <hyperlink display="Seller SKU ID is a unique ID for each product variation. This ID is created by seller which helps them to identify their products on Meesho. This ID will be shown in the inventory tab, orders tab, order label and invoices." ref="AT4" r:id="rId2"/>
    <hyperlink location="'Validation Sheet'!AV2" display="Enter same group ID for the products which should be grouped in a single catalog on Meesho app." ref="AV4"/>
    <hyperlink location="'Validation Sheet'!AX2" display="" ref="AX4"/>
    <hyperlink location="'Validation Sheet'!AY2" display="" ref="AY4"/>
  </hyperlinks>
  <pageMargins bottom="0.75" footer="0.3" header="0.3" left="0.7" right="0.7" top="0.75"/>
</worksheet>
</file>

<file path=xl/worksheets/sheet5.xml><?xml version="1.0" encoding="utf-8"?>
<worksheet xmlns="http://schemas.openxmlformats.org/spreadsheetml/2006/main" xmlns:r="http://schemas.openxmlformats.org/officeDocument/2006/relationships">
  <dimension ref="A1:AY309"/>
  <sheetViews>
    <sheetView workbookViewId="0" tabSelected="false">
      <pane xSplit="4.0" state="frozen" topLeftCell="E1" activePane="topRight"/>
      <selection pane="topRight"/>
    </sheetView>
  </sheetViews>
  <sheetFormatPr defaultRowHeight="15.0"/>
  <cols>
    <col min="1" max="1" width="15.625" customWidth="true"/>
    <col min="2" max="2" width="24.3046875" customWidth="true" style="80"/>
    <col min="3" max="3" width="24.3046875" customWidth="true" style="81"/>
    <col min="4" max="4" width="24.3046875" customWidth="true" style="82"/>
    <col min="5" max="5" width="24.3046875" customWidth="true"/>
    <col min="6" max="6" width="24.3046875" customWidth="true"/>
    <col min="7" max="7" style="78" width="24.3046875" customWidth="true"/>
    <col min="8" max="8" width="24.3046875" customWidth="true"/>
    <col min="9" max="9" width="24.3046875" customWidth="true"/>
    <col min="10" max="10" width="24.3046875" customWidth="true"/>
    <col min="11" max="11" width="24.3046875" customWidth="true"/>
    <col min="12" max="12" width="24.3046875" customWidth="true"/>
    <col min="13" max="13" width="24.3046875" customWidth="true"/>
    <col min="14" max="14" width="24.3046875" customWidth="true" style="83"/>
    <col min="15" max="15" width="24.3046875" customWidth="true" style="84"/>
    <col min="16" max="16" width="24.3046875" customWidth="true" style="85"/>
    <col min="17" max="17" width="24.3046875" customWidth="true" style="86"/>
    <col min="18" max="18" width="24.3046875" customWidth="true" style="87"/>
    <col min="19" max="19" width="24.3046875" customWidth="true" style="88"/>
    <col min="20" max="20" width="24.3046875" customWidth="true" style="89"/>
    <col min="21" max="21" width="24.3046875" customWidth="true" style="90"/>
    <col min="22" max="22" width="24.3046875" customWidth="true" style="91"/>
    <col min="23" max="23" width="24.3046875" customWidth="true"/>
    <col min="24" max="24" width="24.3046875" customWidth="true"/>
    <col min="25" max="25" width="24.3046875" customWidth="true"/>
    <col min="26" max="26" width="24.3046875" customWidth="true"/>
    <col min="27" max="27" width="24.3046875" customWidth="true"/>
    <col min="28" max="28" width="24.3046875" customWidth="true"/>
    <col min="29" max="29" width="24.3046875" customWidth="true"/>
    <col min="30" max="30" width="24.3046875" customWidth="true"/>
    <col min="31" max="31" width="24.3046875" customWidth="true"/>
    <col min="32" max="32" width="24.3046875" customWidth="true"/>
    <col min="33" max="33" width="24.3046875" customWidth="true"/>
    <col min="34" max="34" width="24.3046875" customWidth="true"/>
    <col min="35" max="35" width="24.3046875" customWidth="true" style="92"/>
    <col min="36" max="36" width="24.3046875" customWidth="true" style="93"/>
    <col min="37" max="37" width="24.3046875" customWidth="true"/>
    <col min="38" max="38" width="24.3046875" customWidth="true"/>
    <col min="39" max="39" width="24.3046875" customWidth="true"/>
    <col min="40" max="40" width="24.3046875" customWidth="true"/>
    <col min="41" max="41" width="24.3046875" customWidth="true" style="94"/>
    <col min="42" max="42" width="24.3046875" customWidth="true" style="95"/>
    <col min="43" max="43" width="24.3046875" customWidth="true" style="96"/>
    <col min="44" max="44" width="24.3046875" customWidth="true" style="97"/>
    <col min="45" max="45" width="24.3046875" customWidth="true" style="98"/>
    <col min="46" max="46" width="24.3046875" customWidth="true" style="99"/>
    <col min="47" max="47" width="24.3046875" customWidth="true" style="100"/>
    <col min="48" max="48" width="24.3046875" customWidth="true"/>
    <col min="49" max="49" width="24.3046875" customWidth="true" style="101"/>
    <col min="50" max="50" width="24.3046875" customWidth="true"/>
    <col min="51" max="51" width="24.3046875" customWidth="true"/>
  </cols>
  <sheetData>
    <row r="1" ht="50.0" customHeight="true">
      <c r="A1" t="s" s="73">
        <v>1785</v>
      </c>
      <c r="B1" s="73"/>
      <c r="C1" s="73"/>
      <c r="D1" s="73"/>
      <c r="E1" t="s" s="73">
        <v>1785</v>
      </c>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row>
    <row r="2">
      <c r="A2" t="s" s="73">
        <v>1786</v>
      </c>
      <c r="B2" t="s" s="79">
        <v>1787</v>
      </c>
      <c r="C2" t="s" s="79">
        <v>1787</v>
      </c>
      <c r="D2" t="s" s="74">
        <v>1788</v>
      </c>
      <c r="E2" t="s" s="74">
        <v>1788</v>
      </c>
      <c r="F2" t="s" s="74">
        <v>1788</v>
      </c>
      <c r="G2" t="s" s="75">
        <v>1789</v>
      </c>
      <c r="H2" t="s" s="74">
        <v>1788</v>
      </c>
      <c r="I2" t="s" s="74">
        <v>1788</v>
      </c>
      <c r="J2" t="s" s="74">
        <v>1788</v>
      </c>
      <c r="K2" t="s" s="74">
        <v>1788</v>
      </c>
      <c r="L2" t="s" s="74">
        <v>1788</v>
      </c>
      <c r="M2" t="s" s="74">
        <v>1788</v>
      </c>
      <c r="N2" t="s" s="74">
        <v>1788</v>
      </c>
      <c r="O2" t="s" s="74">
        <v>1788</v>
      </c>
      <c r="P2" t="s" s="74">
        <v>1788</v>
      </c>
      <c r="Q2" t="s" s="74">
        <v>1788</v>
      </c>
      <c r="R2" t="s" s="74">
        <v>1788</v>
      </c>
      <c r="S2" t="s" s="74">
        <v>1788</v>
      </c>
      <c r="T2" t="s" s="74">
        <v>1788</v>
      </c>
      <c r="U2" t="s" s="74">
        <v>1788</v>
      </c>
      <c r="V2" t="s" s="74">
        <v>1788</v>
      </c>
      <c r="W2" t="s" s="74">
        <v>1788</v>
      </c>
      <c r="X2" t="s" s="74">
        <v>1788</v>
      </c>
      <c r="Y2" t="s" s="74">
        <v>1788</v>
      </c>
      <c r="Z2" t="s" s="74">
        <v>1788</v>
      </c>
      <c r="AA2" t="s" s="74">
        <v>1788</v>
      </c>
      <c r="AB2" t="s" s="74">
        <v>1788</v>
      </c>
      <c r="AC2" t="s" s="74">
        <v>1788</v>
      </c>
      <c r="AD2" t="s" s="74">
        <v>1788</v>
      </c>
      <c r="AE2" t="s" s="74">
        <v>1788</v>
      </c>
      <c r="AF2" t="s" s="74">
        <v>1788</v>
      </c>
      <c r="AG2" t="s" s="74">
        <v>1788</v>
      </c>
      <c r="AH2" t="s" s="74">
        <v>1788</v>
      </c>
      <c r="AI2" t="s" s="74">
        <v>1788</v>
      </c>
      <c r="AJ2" t="s" s="74">
        <v>1788</v>
      </c>
      <c r="AK2" t="s" s="74">
        <v>1788</v>
      </c>
      <c r="AL2" t="s" s="74">
        <v>1788</v>
      </c>
      <c r="AM2" t="s" s="74">
        <v>1788</v>
      </c>
      <c r="AN2" t="s" s="74">
        <v>1788</v>
      </c>
      <c r="AO2" t="s" s="74">
        <v>1788</v>
      </c>
      <c r="AP2" t="s" s="75">
        <v>1789</v>
      </c>
      <c r="AQ2" t="s" s="75">
        <v>1789</v>
      </c>
      <c r="AR2" t="s" s="75">
        <v>1789</v>
      </c>
      <c r="AS2" t="s" s="75">
        <v>1789</v>
      </c>
      <c r="AT2" t="s" s="75">
        <v>1789</v>
      </c>
      <c r="AU2" t="s" s="75">
        <v>1789</v>
      </c>
      <c r="AV2" t="s" s="75">
        <v>1789</v>
      </c>
      <c r="AW2" t="s" s="75">
        <v>1789</v>
      </c>
      <c r="AX2" t="s" s="75">
        <v>1789</v>
      </c>
      <c r="AY2" t="s" s="75">
        <v>1789</v>
      </c>
    </row>
    <row r="3" ht="210.0" customHeight="true">
      <c r="A3" t="s" s="73">
        <v>1790</v>
      </c>
      <c r="B3" t="s" s="77">
        <v>1792</v>
      </c>
      <c r="C3" t="s" s="77">
        <v>1793</v>
      </c>
      <c r="D3" t="s" s="77">
        <v>1794</v>
      </c>
      <c r="E3" t="s" s="77">
        <v>1795</v>
      </c>
      <c r="F3" t="s" s="77">
        <v>1796</v>
      </c>
      <c r="G3" t="s" s="78">
        <v>1797</v>
      </c>
      <c r="H3" t="s" s="77">
        <v>1798</v>
      </c>
      <c r="I3" t="s" s="77">
        <v>1799</v>
      </c>
      <c r="J3" t="s" s="77">
        <v>1800</v>
      </c>
      <c r="K3" t="s" s="77">
        <v>1801</v>
      </c>
      <c r="L3" t="s" s="77">
        <v>1802</v>
      </c>
      <c r="M3" t="s" s="77">
        <v>1803</v>
      </c>
      <c r="N3" t="s" s="77">
        <v>1804</v>
      </c>
      <c r="O3" t="s" s="77">
        <v>1805</v>
      </c>
      <c r="P3" t="s" s="77">
        <v>1806</v>
      </c>
      <c r="Q3" t="s" s="77">
        <v>1807</v>
      </c>
      <c r="R3" t="s" s="77">
        <v>1808</v>
      </c>
      <c r="S3" t="s" s="77">
        <v>1809</v>
      </c>
      <c r="T3" t="s" s="77">
        <v>1810</v>
      </c>
      <c r="U3" t="s" s="77">
        <v>1811</v>
      </c>
      <c r="V3" t="s" s="77">
        <v>1812</v>
      </c>
      <c r="W3" t="s" s="77">
        <v>1813</v>
      </c>
      <c r="X3" t="s" s="77">
        <v>1814</v>
      </c>
      <c r="Y3" t="s" s="77">
        <v>1815</v>
      </c>
      <c r="Z3" t="s" s="77">
        <v>1816</v>
      </c>
      <c r="AA3" t="s" s="77">
        <v>1817</v>
      </c>
      <c r="AB3" t="s" s="77">
        <v>1818</v>
      </c>
      <c r="AC3" t="s" s="77">
        <v>1819</v>
      </c>
      <c r="AD3" t="s" s="77">
        <v>1820</v>
      </c>
      <c r="AE3" t="s" s="77">
        <v>1821</v>
      </c>
      <c r="AF3" t="s" s="77">
        <v>1822</v>
      </c>
      <c r="AG3" t="s" s="77">
        <v>1823</v>
      </c>
      <c r="AH3" t="s" s="77">
        <v>1824</v>
      </c>
      <c r="AI3" t="s" s="77">
        <v>1825</v>
      </c>
      <c r="AJ3" t="s" s="77">
        <v>1826</v>
      </c>
      <c r="AK3" t="s" s="77">
        <v>1827</v>
      </c>
      <c r="AL3" t="s" s="77">
        <v>1828</v>
      </c>
      <c r="AM3" t="s" s="77">
        <v>1829</v>
      </c>
      <c r="AN3" t="s" s="77">
        <v>1830</v>
      </c>
      <c r="AO3" t="s" s="77">
        <v>1831</v>
      </c>
      <c r="AP3" t="s" s="77">
        <v>1833</v>
      </c>
      <c r="AQ3" t="s" s="77">
        <v>1834</v>
      </c>
      <c r="AR3" t="s" s="77">
        <v>1835</v>
      </c>
      <c r="AS3" t="s" s="77">
        <v>1836</v>
      </c>
      <c r="AT3" t="s" s="77">
        <v>1837</v>
      </c>
      <c r="AU3" t="s" s="77">
        <v>1838</v>
      </c>
      <c r="AV3" t="s" s="77">
        <v>1839</v>
      </c>
      <c r="AW3" t="s" s="77">
        <v>1840</v>
      </c>
      <c r="AX3" t="s" s="77">
        <v>1841</v>
      </c>
      <c r="AY3" t="s" s="77">
        <v>1842</v>
      </c>
    </row>
    <row r="4" ht="40.0" customHeight="true">
      <c r="A4" t="s" s="73">
        <v>1791</v>
      </c>
      <c r="B4" s="73"/>
      <c r="C4" s="73"/>
      <c r="D4" s="73"/>
      <c r="E4" s="76"/>
      <c r="F4" s="73"/>
      <c r="G4" s="78"/>
      <c r="H4" s="73"/>
      <c r="I4" s="76"/>
      <c r="J4" s="76"/>
      <c r="K4" s="73"/>
      <c r="L4" s="73"/>
      <c r="M4" s="76"/>
      <c r="N4" s="73"/>
      <c r="O4" s="73"/>
      <c r="P4" s="73"/>
      <c r="Q4" s="73"/>
      <c r="R4" s="73"/>
      <c r="S4" s="73"/>
      <c r="T4" s="73"/>
      <c r="U4" s="73"/>
      <c r="V4" s="73"/>
      <c r="W4" s="76"/>
      <c r="X4" s="76"/>
      <c r="Y4" s="76"/>
      <c r="Z4" s="76"/>
      <c r="AA4" s="76"/>
      <c r="AB4" s="76"/>
      <c r="AC4" s="76"/>
      <c r="AD4" s="76"/>
      <c r="AE4" s="76"/>
      <c r="AF4" s="76"/>
      <c r="AG4" s="76"/>
      <c r="AH4" s="76"/>
      <c r="AI4" s="73"/>
      <c r="AJ4" s="73"/>
      <c r="AK4" s="76"/>
      <c r="AL4" s="76"/>
      <c r="AM4" s="76"/>
      <c r="AN4" s="76"/>
      <c r="AO4" s="76" t="s">
        <v>1832</v>
      </c>
      <c r="AP4" s="73"/>
      <c r="AQ4" s="73"/>
      <c r="AR4" s="73"/>
      <c r="AS4" s="73"/>
      <c r="AT4" s="76" t="s">
        <v>1832</v>
      </c>
      <c r="AU4" s="73"/>
      <c r="AV4" s="76"/>
      <c r="AW4" s="73"/>
      <c r="AX4" s="76"/>
      <c r="AY4" s="76"/>
    </row>
    <row r="5">
      <c r="B5" s="80"/>
      <c r="C5" s="81"/>
      <c r="D5" s="82"/>
      <c r="G5" s="102">
        <f>IF(INT(MIN(F5*30/100,16))=0,"",INT(MIN(F5*30/100,16)))</f>
      </c>
      <c r="N5" s="83"/>
      <c r="O5" s="84"/>
      <c r="P5" s="85"/>
      <c r="Q5" s="86"/>
      <c r="R5" s="87"/>
      <c r="S5" s="88"/>
      <c r="T5">
        <f>IF(M5="India","Not Required","")</f>
      </c>
      <c r="U5">
        <f>IF(M5="India","Not Required","")</f>
      </c>
      <c r="V5">
        <f>IF(M5="India","Not Required","")</f>
      </c>
      <c r="AI5" s="92"/>
      <c r="AJ5" s="93"/>
      <c r="AO5" s="94"/>
      <c r="AP5" s="95"/>
      <c r="AQ5" s="96"/>
      <c r="AR5" s="97"/>
      <c r="AS5" s="98"/>
      <c r="AT5" s="99"/>
      <c r="AU5" s="100"/>
      <c r="AW5" s="101"/>
    </row>
    <row r="6">
      <c r="B6" s="80"/>
      <c r="C6" s="81"/>
      <c r="D6" s="82"/>
      <c r="G6" s="102">
        <f>IF(INT(MIN(F6*30/100,16))=0,"",INT(MIN(F6*30/100,16)))</f>
      </c>
      <c r="N6" s="83"/>
      <c r="O6" s="84"/>
      <c r="P6" s="85"/>
      <c r="Q6" s="86"/>
      <c r="R6" s="87"/>
      <c r="S6" s="88"/>
      <c r="T6">
        <f>IF(M6="India","Not Required","")</f>
      </c>
      <c r="U6">
        <f>IF(M6="India","Not Required","")</f>
      </c>
      <c r="V6">
        <f>IF(M6="India","Not Required","")</f>
      </c>
      <c r="AI6" s="92"/>
      <c r="AJ6" s="93"/>
      <c r="AO6" s="94"/>
      <c r="AP6" s="95"/>
      <c r="AQ6" s="96"/>
      <c r="AR6" s="97"/>
      <c r="AS6" s="98"/>
      <c r="AT6" s="99"/>
      <c r="AU6" s="100"/>
      <c r="AW6" s="101"/>
    </row>
    <row r="7">
      <c r="B7" s="80"/>
      <c r="C7" s="81"/>
      <c r="D7" s="82"/>
      <c r="G7" s="102">
        <f>IF(INT(MIN(F7*30/100,16))=0,"",INT(MIN(F7*30/100,16)))</f>
      </c>
      <c r="N7" s="83"/>
      <c r="O7" s="84"/>
      <c r="P7" s="85"/>
      <c r="Q7" s="86"/>
      <c r="R7" s="87"/>
      <c r="S7" s="88"/>
      <c r="T7">
        <f>IF(M7="India","Not Required","")</f>
      </c>
      <c r="U7">
        <f>IF(M7="India","Not Required","")</f>
      </c>
      <c r="V7">
        <f>IF(M7="India","Not Required","")</f>
      </c>
      <c r="AI7" s="92"/>
      <c r="AJ7" s="93"/>
      <c r="AO7" s="94"/>
      <c r="AP7" s="95"/>
      <c r="AQ7" s="96"/>
      <c r="AR7" s="97"/>
      <c r="AS7" s="98"/>
      <c r="AT7" s="99"/>
      <c r="AU7" s="100"/>
      <c r="AW7" s="101"/>
    </row>
    <row r="8">
      <c r="B8" s="80"/>
      <c r="C8" s="81"/>
      <c r="D8" s="82"/>
      <c r="G8" s="102">
        <f>IF(INT(MIN(F8*30/100,16))=0,"",INT(MIN(F8*30/100,16)))</f>
      </c>
      <c r="N8" s="83"/>
      <c r="O8" s="84"/>
      <c r="P8" s="85"/>
      <c r="Q8" s="86"/>
      <c r="R8" s="87"/>
      <c r="S8" s="88"/>
      <c r="T8">
        <f>IF(M8="India","Not Required","")</f>
      </c>
      <c r="U8">
        <f>IF(M8="India","Not Required","")</f>
      </c>
      <c r="V8">
        <f>IF(M8="India","Not Required","")</f>
      </c>
      <c r="AI8" s="92"/>
      <c r="AJ8" s="93"/>
      <c r="AO8" s="94"/>
      <c r="AP8" s="95"/>
      <c r="AQ8" s="96"/>
      <c r="AR8" s="97"/>
      <c r="AS8" s="98"/>
      <c r="AT8" s="99"/>
      <c r="AU8" s="100"/>
      <c r="AW8" s="101"/>
    </row>
    <row r="9">
      <c r="B9" s="80"/>
      <c r="C9" s="81"/>
      <c r="D9" s="82"/>
      <c r="G9" s="102">
        <f>IF(INT(MIN(F9*30/100,16))=0,"",INT(MIN(F9*30/100,16)))</f>
      </c>
      <c r="N9" s="83"/>
      <c r="O9" s="84"/>
      <c r="P9" s="85"/>
      <c r="Q9" s="86"/>
      <c r="R9" s="87"/>
      <c r="S9" s="88"/>
      <c r="T9">
        <f>IF(M9="India","Not Required","")</f>
      </c>
      <c r="U9">
        <f>IF(M9="India","Not Required","")</f>
      </c>
      <c r="V9">
        <f>IF(M9="India","Not Required","")</f>
      </c>
      <c r="AI9" s="92"/>
      <c r="AJ9" s="93"/>
      <c r="AO9" s="94"/>
      <c r="AP9" s="95"/>
      <c r="AQ9" s="96"/>
      <c r="AR9" s="97"/>
      <c r="AS9" s="98"/>
      <c r="AT9" s="99"/>
      <c r="AU9" s="100"/>
      <c r="AW9" s="101"/>
    </row>
    <row r="10">
      <c r="B10" s="80"/>
      <c r="C10" s="81"/>
      <c r="D10" s="82"/>
      <c r="G10" s="102">
        <f>IF(INT(MIN(F10*30/100,16))=0,"",INT(MIN(F10*30/100,16)))</f>
      </c>
      <c r="N10" s="83"/>
      <c r="O10" s="84"/>
      <c r="P10" s="85"/>
      <c r="Q10" s="86"/>
      <c r="R10" s="87"/>
      <c r="S10" s="88"/>
      <c r="T10">
        <f>IF(M10="India","Not Required","")</f>
      </c>
      <c r="U10">
        <f>IF(M10="India","Not Required","")</f>
      </c>
      <c r="V10">
        <f>IF(M10="India","Not Required","")</f>
      </c>
      <c r="AI10" s="92"/>
      <c r="AJ10" s="93"/>
      <c r="AO10" s="94"/>
      <c r="AP10" s="95"/>
      <c r="AQ10" s="96"/>
      <c r="AR10" s="97"/>
      <c r="AS10" s="98"/>
      <c r="AT10" s="99"/>
      <c r="AU10" s="100"/>
      <c r="AW10" s="101"/>
    </row>
    <row r="11">
      <c r="B11" s="80"/>
      <c r="C11" s="81"/>
      <c r="D11" s="82"/>
      <c r="G11" s="102">
        <f>IF(INT(MIN(F11*30/100,16))=0,"",INT(MIN(F11*30/100,16)))</f>
      </c>
      <c r="N11" s="83"/>
      <c r="O11" s="84"/>
      <c r="P11" s="85"/>
      <c r="Q11" s="86"/>
      <c r="R11" s="87"/>
      <c r="S11" s="88"/>
      <c r="T11">
        <f>IF(M11="India","Not Required","")</f>
      </c>
      <c r="U11">
        <f>IF(M11="India","Not Required","")</f>
      </c>
      <c r="V11">
        <f>IF(M11="India","Not Required","")</f>
      </c>
      <c r="AI11" s="92"/>
      <c r="AJ11" s="93"/>
      <c r="AO11" s="94"/>
      <c r="AP11" s="95"/>
      <c r="AQ11" s="96"/>
      <c r="AR11" s="97"/>
      <c r="AS11" s="98"/>
      <c r="AT11" s="99"/>
      <c r="AU11" s="100"/>
      <c r="AW11" s="101"/>
    </row>
    <row r="12">
      <c r="B12" s="80"/>
      <c r="C12" s="81"/>
      <c r="D12" s="82"/>
      <c r="G12" s="102">
        <f>IF(INT(MIN(F12*30/100,16))=0,"",INT(MIN(F12*30/100,16)))</f>
      </c>
      <c r="N12" s="83"/>
      <c r="O12" s="84"/>
      <c r="P12" s="85"/>
      <c r="Q12" s="86"/>
      <c r="R12" s="87"/>
      <c r="S12" s="88"/>
      <c r="T12">
        <f>IF(M12="India","Not Required","")</f>
      </c>
      <c r="U12">
        <f>IF(M12="India","Not Required","")</f>
      </c>
      <c r="V12">
        <f>IF(M12="India","Not Required","")</f>
      </c>
      <c r="AI12" s="92"/>
      <c r="AJ12" s="93"/>
      <c r="AO12" s="94"/>
      <c r="AP12" s="95"/>
      <c r="AQ12" s="96"/>
      <c r="AR12" s="97"/>
      <c r="AS12" s="98"/>
      <c r="AT12" s="99"/>
      <c r="AU12" s="100"/>
      <c r="AW12" s="101"/>
    </row>
    <row r="13">
      <c r="B13" s="80"/>
      <c r="C13" s="81"/>
      <c r="D13" s="82"/>
      <c r="G13" s="102">
        <f>IF(INT(MIN(F13*30/100,16))=0,"",INT(MIN(F13*30/100,16)))</f>
      </c>
      <c r="N13" s="83"/>
      <c r="O13" s="84"/>
      <c r="P13" s="85"/>
      <c r="Q13" s="86"/>
      <c r="R13" s="87"/>
      <c r="S13" s="88"/>
      <c r="T13">
        <f>IF(M13="India","Not Required","")</f>
      </c>
      <c r="U13">
        <f>IF(M13="India","Not Required","")</f>
      </c>
      <c r="V13">
        <f>IF(M13="India","Not Required","")</f>
      </c>
      <c r="AI13" s="92"/>
      <c r="AJ13" s="93"/>
      <c r="AO13" s="94"/>
      <c r="AP13" s="95"/>
      <c r="AQ13" s="96"/>
      <c r="AR13" s="97"/>
      <c r="AS13" s="98"/>
      <c r="AT13" s="99"/>
      <c r="AU13" s="100"/>
      <c r="AW13" s="101"/>
    </row>
    <row r="14">
      <c r="B14" s="80"/>
      <c r="C14" s="81"/>
      <c r="D14" s="82"/>
      <c r="G14" s="102">
        <f>IF(INT(MIN(F14*30/100,16))=0,"",INT(MIN(F14*30/100,16)))</f>
      </c>
      <c r="N14" s="83"/>
      <c r="O14" s="84"/>
      <c r="P14" s="85"/>
      <c r="Q14" s="86"/>
      <c r="R14" s="87"/>
      <c r="S14" s="88"/>
      <c r="T14">
        <f>IF(M14="India","Not Required","")</f>
      </c>
      <c r="U14">
        <f>IF(M14="India","Not Required","")</f>
      </c>
      <c r="V14">
        <f>IF(M14="India","Not Required","")</f>
      </c>
      <c r="AI14" s="92"/>
      <c r="AJ14" s="93"/>
      <c r="AO14" s="94"/>
      <c r="AP14" s="95"/>
      <c r="AQ14" s="96"/>
      <c r="AR14" s="97"/>
      <c r="AS14" s="98"/>
      <c r="AT14" s="99"/>
      <c r="AU14" s="100"/>
      <c r="AW14" s="101"/>
    </row>
    <row r="15">
      <c r="B15" s="80"/>
      <c r="C15" s="81"/>
      <c r="D15" s="82"/>
      <c r="G15" s="102">
        <f>IF(INT(MIN(F15*30/100,16))=0,"",INT(MIN(F15*30/100,16)))</f>
      </c>
      <c r="N15" s="83"/>
      <c r="O15" s="84"/>
      <c r="P15" s="85"/>
      <c r="Q15" s="86"/>
      <c r="R15" s="87"/>
      <c r="S15" s="88"/>
      <c r="T15">
        <f>IF(M15="India","Not Required","")</f>
      </c>
      <c r="U15">
        <f>IF(M15="India","Not Required","")</f>
      </c>
      <c r="V15">
        <f>IF(M15="India","Not Required","")</f>
      </c>
      <c r="AI15" s="92"/>
      <c r="AJ15" s="93"/>
      <c r="AO15" s="94"/>
      <c r="AP15" s="95"/>
      <c r="AQ15" s="96"/>
      <c r="AR15" s="97"/>
      <c r="AS15" s="98"/>
      <c r="AT15" s="99"/>
      <c r="AU15" s="100"/>
      <c r="AW15" s="101"/>
    </row>
    <row r="16">
      <c r="B16" s="80"/>
      <c r="C16" s="81"/>
      <c r="D16" s="82"/>
      <c r="G16" s="102">
        <f>IF(INT(MIN(F16*30/100,16))=0,"",INT(MIN(F16*30/100,16)))</f>
      </c>
      <c r="N16" s="83"/>
      <c r="O16" s="84"/>
      <c r="P16" s="85"/>
      <c r="Q16" s="86"/>
      <c r="R16" s="87"/>
      <c r="S16" s="88"/>
      <c r="T16">
        <f>IF(M16="India","Not Required","")</f>
      </c>
      <c r="U16">
        <f>IF(M16="India","Not Required","")</f>
      </c>
      <c r="V16">
        <f>IF(M16="India","Not Required","")</f>
      </c>
      <c r="AI16" s="92"/>
      <c r="AJ16" s="93"/>
      <c r="AO16" s="94"/>
      <c r="AP16" s="95"/>
      <c r="AQ16" s="96"/>
      <c r="AR16" s="97"/>
      <c r="AS16" s="98"/>
      <c r="AT16" s="99"/>
      <c r="AU16" s="100"/>
      <c r="AW16" s="101"/>
    </row>
    <row r="17">
      <c r="B17" s="80"/>
      <c r="C17" s="81"/>
      <c r="D17" s="82"/>
      <c r="G17" s="102">
        <f>IF(INT(MIN(F17*30/100,16))=0,"",INT(MIN(F17*30/100,16)))</f>
      </c>
      <c r="N17" s="83"/>
      <c r="O17" s="84"/>
      <c r="P17" s="85"/>
      <c r="Q17" s="86"/>
      <c r="R17" s="87"/>
      <c r="S17" s="88"/>
      <c r="T17">
        <f>IF(M17="India","Not Required","")</f>
      </c>
      <c r="U17">
        <f>IF(M17="India","Not Required","")</f>
      </c>
      <c r="V17">
        <f>IF(M17="India","Not Required","")</f>
      </c>
      <c r="AI17" s="92"/>
      <c r="AJ17" s="93"/>
      <c r="AO17" s="94"/>
      <c r="AP17" s="95"/>
      <c r="AQ17" s="96"/>
      <c r="AR17" s="97"/>
      <c r="AS17" s="98"/>
      <c r="AT17" s="99"/>
      <c r="AU17" s="100"/>
      <c r="AW17" s="101"/>
    </row>
    <row r="18">
      <c r="B18" s="80"/>
      <c r="C18" s="81"/>
      <c r="D18" s="82"/>
      <c r="G18" s="102">
        <f>IF(INT(MIN(F18*30/100,16))=0,"",INT(MIN(F18*30/100,16)))</f>
      </c>
      <c r="N18" s="83"/>
      <c r="O18" s="84"/>
      <c r="P18" s="85"/>
      <c r="Q18" s="86"/>
      <c r="R18" s="87"/>
      <c r="S18" s="88"/>
      <c r="T18">
        <f>IF(M18="India","Not Required","")</f>
      </c>
      <c r="U18">
        <f>IF(M18="India","Not Required","")</f>
      </c>
      <c r="V18">
        <f>IF(M18="India","Not Required","")</f>
      </c>
      <c r="AI18" s="92"/>
      <c r="AJ18" s="93"/>
      <c r="AO18" s="94"/>
      <c r="AP18" s="95"/>
      <c r="AQ18" s="96"/>
      <c r="AR18" s="97"/>
      <c r="AS18" s="98"/>
      <c r="AT18" s="99"/>
      <c r="AU18" s="100"/>
      <c r="AW18" s="101"/>
    </row>
    <row r="19">
      <c r="B19" s="80"/>
      <c r="C19" s="81"/>
      <c r="D19" s="82"/>
      <c r="G19" s="102">
        <f>IF(INT(MIN(F19*30/100,16))=0,"",INT(MIN(F19*30/100,16)))</f>
      </c>
      <c r="N19" s="83"/>
      <c r="O19" s="84"/>
      <c r="P19" s="85"/>
      <c r="Q19" s="86"/>
      <c r="R19" s="87"/>
      <c r="S19" s="88"/>
      <c r="T19">
        <f>IF(M19="India","Not Required","")</f>
      </c>
      <c r="U19">
        <f>IF(M19="India","Not Required","")</f>
      </c>
      <c r="V19">
        <f>IF(M19="India","Not Required","")</f>
      </c>
      <c r="AI19" s="92"/>
      <c r="AJ19" s="93"/>
      <c r="AO19" s="94"/>
      <c r="AP19" s="95"/>
      <c r="AQ19" s="96"/>
      <c r="AR19" s="97"/>
      <c r="AS19" s="98"/>
      <c r="AT19" s="99"/>
      <c r="AU19" s="100"/>
      <c r="AW19" s="101"/>
    </row>
    <row r="20">
      <c r="B20" s="80"/>
      <c r="C20" s="81"/>
      <c r="D20" s="82"/>
      <c r="G20" s="102">
        <f>IF(INT(MIN(F20*30/100,16))=0,"",INT(MIN(F20*30/100,16)))</f>
      </c>
      <c r="N20" s="83"/>
      <c r="O20" s="84"/>
      <c r="P20" s="85"/>
      <c r="Q20" s="86"/>
      <c r="R20" s="87"/>
      <c r="S20" s="88"/>
      <c r="T20">
        <f>IF(M20="India","Not Required","")</f>
      </c>
      <c r="U20">
        <f>IF(M20="India","Not Required","")</f>
      </c>
      <c r="V20">
        <f>IF(M20="India","Not Required","")</f>
      </c>
      <c r="AI20" s="92"/>
      <c r="AJ20" s="93"/>
      <c r="AO20" s="94"/>
      <c r="AP20" s="95"/>
      <c r="AQ20" s="96"/>
      <c r="AR20" s="97"/>
      <c r="AS20" s="98"/>
      <c r="AT20" s="99"/>
      <c r="AU20" s="100"/>
      <c r="AW20" s="101"/>
    </row>
    <row r="21">
      <c r="B21" s="80"/>
      <c r="C21" s="81"/>
      <c r="D21" s="82"/>
      <c r="G21" s="102">
        <f>IF(INT(MIN(F21*30/100,16))=0,"",INT(MIN(F21*30/100,16)))</f>
      </c>
      <c r="N21" s="83"/>
      <c r="O21" s="84"/>
      <c r="P21" s="85"/>
      <c r="Q21" s="86"/>
      <c r="R21" s="87"/>
      <c r="S21" s="88"/>
      <c r="T21">
        <f>IF(M21="India","Not Required","")</f>
      </c>
      <c r="U21">
        <f>IF(M21="India","Not Required","")</f>
      </c>
      <c r="V21">
        <f>IF(M21="India","Not Required","")</f>
      </c>
      <c r="AI21" s="92"/>
      <c r="AJ21" s="93"/>
      <c r="AO21" s="94"/>
      <c r="AP21" s="95"/>
      <c r="AQ21" s="96"/>
      <c r="AR21" s="97"/>
      <c r="AS21" s="98"/>
      <c r="AT21" s="99"/>
      <c r="AU21" s="100"/>
      <c r="AW21" s="101"/>
    </row>
    <row r="22">
      <c r="B22" s="80"/>
      <c r="C22" s="81"/>
      <c r="D22" s="82"/>
      <c r="G22" s="102">
        <f>IF(INT(MIN(F22*30/100,16))=0,"",INT(MIN(F22*30/100,16)))</f>
      </c>
      <c r="N22" s="83"/>
      <c r="O22" s="84"/>
      <c r="P22" s="85"/>
      <c r="Q22" s="86"/>
      <c r="R22" s="87"/>
      <c r="S22" s="88"/>
      <c r="T22">
        <f>IF(M22="India","Not Required","")</f>
      </c>
      <c r="U22">
        <f>IF(M22="India","Not Required","")</f>
      </c>
      <c r="V22">
        <f>IF(M22="India","Not Required","")</f>
      </c>
      <c r="AI22" s="92"/>
      <c r="AJ22" s="93"/>
      <c r="AO22" s="94"/>
      <c r="AP22" s="95"/>
      <c r="AQ22" s="96"/>
      <c r="AR22" s="97"/>
      <c r="AS22" s="98"/>
      <c r="AT22" s="99"/>
      <c r="AU22" s="100"/>
      <c r="AW22" s="101"/>
    </row>
    <row r="23">
      <c r="B23" s="80"/>
      <c r="C23" s="81"/>
      <c r="D23" s="82"/>
      <c r="G23" s="102">
        <f>IF(INT(MIN(F23*30/100,16))=0,"",INT(MIN(F23*30/100,16)))</f>
      </c>
      <c r="N23" s="83"/>
      <c r="O23" s="84"/>
      <c r="P23" s="85"/>
      <c r="Q23" s="86"/>
      <c r="R23" s="87"/>
      <c r="S23" s="88"/>
      <c r="T23">
        <f>IF(M23="India","Not Required","")</f>
      </c>
      <c r="U23">
        <f>IF(M23="India","Not Required","")</f>
      </c>
      <c r="V23">
        <f>IF(M23="India","Not Required","")</f>
      </c>
      <c r="AI23" s="92"/>
      <c r="AJ23" s="93"/>
      <c r="AO23" s="94"/>
      <c r="AP23" s="95"/>
      <c r="AQ23" s="96"/>
      <c r="AR23" s="97"/>
      <c r="AS23" s="98"/>
      <c r="AT23" s="99"/>
      <c r="AU23" s="100"/>
      <c r="AW23" s="101"/>
    </row>
    <row r="24">
      <c r="B24" s="80"/>
      <c r="C24" s="81"/>
      <c r="D24" s="82"/>
      <c r="G24" s="102">
        <f>IF(INT(MIN(F24*30/100,16))=0,"",INT(MIN(F24*30/100,16)))</f>
      </c>
      <c r="N24" s="83"/>
      <c r="O24" s="84"/>
      <c r="P24" s="85"/>
      <c r="Q24" s="86"/>
      <c r="R24" s="87"/>
      <c r="S24" s="88"/>
      <c r="T24">
        <f>IF(M24="India","Not Required","")</f>
      </c>
      <c r="U24">
        <f>IF(M24="India","Not Required","")</f>
      </c>
      <c r="V24">
        <f>IF(M24="India","Not Required","")</f>
      </c>
      <c r="AI24" s="92"/>
      <c r="AJ24" s="93"/>
      <c r="AO24" s="94"/>
      <c r="AP24" s="95"/>
      <c r="AQ24" s="96"/>
      <c r="AR24" s="97"/>
      <c r="AS24" s="98"/>
      <c r="AT24" s="99"/>
      <c r="AU24" s="100"/>
      <c r="AW24" s="101"/>
    </row>
    <row r="25">
      <c r="B25" s="80"/>
      <c r="C25" s="81"/>
      <c r="D25" s="82"/>
      <c r="G25" s="102">
        <f>IF(INT(MIN(F25*30/100,16))=0,"",INT(MIN(F25*30/100,16)))</f>
      </c>
      <c r="N25" s="83"/>
      <c r="O25" s="84"/>
      <c r="P25" s="85"/>
      <c r="Q25" s="86"/>
      <c r="R25" s="87"/>
      <c r="S25" s="88"/>
      <c r="T25">
        <f>IF(M25="India","Not Required","")</f>
      </c>
      <c r="U25">
        <f>IF(M25="India","Not Required","")</f>
      </c>
      <c r="V25">
        <f>IF(M25="India","Not Required","")</f>
      </c>
      <c r="AI25" s="92"/>
      <c r="AJ25" s="93"/>
      <c r="AO25" s="94"/>
      <c r="AP25" s="95"/>
      <c r="AQ25" s="96"/>
      <c r="AR25" s="97"/>
      <c r="AS25" s="98"/>
      <c r="AT25" s="99"/>
      <c r="AU25" s="100"/>
      <c r="AW25" s="101"/>
    </row>
    <row r="26">
      <c r="B26" s="80"/>
      <c r="C26" s="81"/>
      <c r="D26" s="82"/>
      <c r="G26" s="102">
        <f>IF(INT(MIN(F26*30/100,16))=0,"",INT(MIN(F26*30/100,16)))</f>
      </c>
      <c r="N26" s="83"/>
      <c r="O26" s="84"/>
      <c r="P26" s="85"/>
      <c r="Q26" s="86"/>
      <c r="R26" s="87"/>
      <c r="S26" s="88"/>
      <c r="T26">
        <f>IF(M26="India","Not Required","")</f>
      </c>
      <c r="U26">
        <f>IF(M26="India","Not Required","")</f>
      </c>
      <c r="V26">
        <f>IF(M26="India","Not Required","")</f>
      </c>
      <c r="AI26" s="92"/>
      <c r="AJ26" s="93"/>
      <c r="AO26" s="94"/>
      <c r="AP26" s="95"/>
      <c r="AQ26" s="96"/>
      <c r="AR26" s="97"/>
      <c r="AS26" s="98"/>
      <c r="AT26" s="99"/>
      <c r="AU26" s="100"/>
      <c r="AW26" s="101"/>
    </row>
    <row r="27">
      <c r="B27" s="80"/>
      <c r="C27" s="81"/>
      <c r="D27" s="82"/>
      <c r="G27" s="102">
        <f>IF(INT(MIN(F27*30/100,16))=0,"",INT(MIN(F27*30/100,16)))</f>
      </c>
      <c r="N27" s="83"/>
      <c r="O27" s="84"/>
      <c r="P27" s="85"/>
      <c r="Q27" s="86"/>
      <c r="R27" s="87"/>
      <c r="S27" s="88"/>
      <c r="T27">
        <f>IF(M27="India","Not Required","")</f>
      </c>
      <c r="U27">
        <f>IF(M27="India","Not Required","")</f>
      </c>
      <c r="V27">
        <f>IF(M27="India","Not Required","")</f>
      </c>
      <c r="AI27" s="92"/>
      <c r="AJ27" s="93"/>
      <c r="AO27" s="94"/>
      <c r="AP27" s="95"/>
      <c r="AQ27" s="96"/>
      <c r="AR27" s="97"/>
      <c r="AS27" s="98"/>
      <c r="AT27" s="99"/>
      <c r="AU27" s="100"/>
      <c r="AW27" s="101"/>
    </row>
    <row r="28">
      <c r="B28" s="80"/>
      <c r="C28" s="81"/>
      <c r="D28" s="82"/>
      <c r="G28" s="102">
        <f>IF(INT(MIN(F28*30/100,16))=0,"",INT(MIN(F28*30/100,16)))</f>
      </c>
      <c r="N28" s="83"/>
      <c r="O28" s="84"/>
      <c r="P28" s="85"/>
      <c r="Q28" s="86"/>
      <c r="R28" s="87"/>
      <c r="S28" s="88"/>
      <c r="T28">
        <f>IF(M28="India","Not Required","")</f>
      </c>
      <c r="U28">
        <f>IF(M28="India","Not Required","")</f>
      </c>
      <c r="V28">
        <f>IF(M28="India","Not Required","")</f>
      </c>
      <c r="AI28" s="92"/>
      <c r="AJ28" s="93"/>
      <c r="AO28" s="94"/>
      <c r="AP28" s="95"/>
      <c r="AQ28" s="96"/>
      <c r="AR28" s="97"/>
      <c r="AS28" s="98"/>
      <c r="AT28" s="99"/>
      <c r="AU28" s="100"/>
      <c r="AW28" s="101"/>
    </row>
    <row r="29">
      <c r="B29" s="80"/>
      <c r="C29" s="81"/>
      <c r="D29" s="82"/>
      <c r="G29" s="102">
        <f>IF(INT(MIN(F29*30/100,16))=0,"",INT(MIN(F29*30/100,16)))</f>
      </c>
      <c r="N29" s="83"/>
      <c r="O29" s="84"/>
      <c r="P29" s="85"/>
      <c r="Q29" s="86"/>
      <c r="R29" s="87"/>
      <c r="S29" s="88"/>
      <c r="T29">
        <f>IF(M29="India","Not Required","")</f>
      </c>
      <c r="U29">
        <f>IF(M29="India","Not Required","")</f>
      </c>
      <c r="V29">
        <f>IF(M29="India","Not Required","")</f>
      </c>
      <c r="AI29" s="92"/>
      <c r="AJ29" s="93"/>
      <c r="AO29" s="94"/>
      <c r="AP29" s="95"/>
      <c r="AQ29" s="96"/>
      <c r="AR29" s="97"/>
      <c r="AS29" s="98"/>
      <c r="AT29" s="99"/>
      <c r="AU29" s="100"/>
      <c r="AW29" s="101"/>
    </row>
    <row r="30">
      <c r="B30" s="80"/>
      <c r="C30" s="81"/>
      <c r="D30" s="82"/>
      <c r="G30" s="102">
        <f>IF(INT(MIN(F30*30/100,16))=0,"",INT(MIN(F30*30/100,16)))</f>
      </c>
      <c r="N30" s="83"/>
      <c r="O30" s="84"/>
      <c r="P30" s="85"/>
      <c r="Q30" s="86"/>
      <c r="R30" s="87"/>
      <c r="S30" s="88"/>
      <c r="T30">
        <f>IF(M30="India","Not Required","")</f>
      </c>
      <c r="U30">
        <f>IF(M30="India","Not Required","")</f>
      </c>
      <c r="V30">
        <f>IF(M30="India","Not Required","")</f>
      </c>
      <c r="AI30" s="92"/>
      <c r="AJ30" s="93"/>
      <c r="AO30" s="94"/>
      <c r="AP30" s="95"/>
      <c r="AQ30" s="96"/>
      <c r="AR30" s="97"/>
      <c r="AS30" s="98"/>
      <c r="AT30" s="99"/>
      <c r="AU30" s="100"/>
      <c r="AW30" s="101"/>
    </row>
    <row r="31">
      <c r="B31" s="80"/>
      <c r="C31" s="81"/>
      <c r="D31" s="82"/>
      <c r="G31" s="102">
        <f>IF(INT(MIN(F31*30/100,16))=0,"",INT(MIN(F31*30/100,16)))</f>
      </c>
      <c r="N31" s="83"/>
      <c r="O31" s="84"/>
      <c r="P31" s="85"/>
      <c r="Q31" s="86"/>
      <c r="R31" s="87"/>
      <c r="S31" s="88"/>
      <c r="T31">
        <f>IF(M31="India","Not Required","")</f>
      </c>
      <c r="U31">
        <f>IF(M31="India","Not Required","")</f>
      </c>
      <c r="V31">
        <f>IF(M31="India","Not Required","")</f>
      </c>
      <c r="AI31" s="92"/>
      <c r="AJ31" s="93"/>
      <c r="AO31" s="94"/>
      <c r="AP31" s="95"/>
      <c r="AQ31" s="96"/>
      <c r="AR31" s="97"/>
      <c r="AS31" s="98"/>
      <c r="AT31" s="99"/>
      <c r="AU31" s="100"/>
      <c r="AW31" s="101"/>
    </row>
    <row r="32">
      <c r="B32" s="80"/>
      <c r="C32" s="81"/>
      <c r="D32" s="82"/>
      <c r="G32" s="102">
        <f>IF(INT(MIN(F32*30/100,16))=0,"",INT(MIN(F32*30/100,16)))</f>
      </c>
      <c r="N32" s="83"/>
      <c r="O32" s="84"/>
      <c r="P32" s="85"/>
      <c r="Q32" s="86"/>
      <c r="R32" s="87"/>
      <c r="S32" s="88"/>
      <c r="T32">
        <f>IF(M32="India","Not Required","")</f>
      </c>
      <c r="U32">
        <f>IF(M32="India","Not Required","")</f>
      </c>
      <c r="V32">
        <f>IF(M32="India","Not Required","")</f>
      </c>
      <c r="AI32" s="92"/>
      <c r="AJ32" s="93"/>
      <c r="AO32" s="94"/>
      <c r="AP32" s="95"/>
      <c r="AQ32" s="96"/>
      <c r="AR32" s="97"/>
      <c r="AS32" s="98"/>
      <c r="AT32" s="99"/>
      <c r="AU32" s="100"/>
      <c r="AW32" s="101"/>
    </row>
    <row r="33">
      <c r="B33" s="80"/>
      <c r="C33" s="81"/>
      <c r="D33" s="82"/>
      <c r="G33" s="102">
        <f>IF(INT(MIN(F33*30/100,16))=0,"",INT(MIN(F33*30/100,16)))</f>
      </c>
      <c r="N33" s="83"/>
      <c r="O33" s="84"/>
      <c r="P33" s="85"/>
      <c r="Q33" s="86"/>
      <c r="R33" s="87"/>
      <c r="S33" s="88"/>
      <c r="T33">
        <f>IF(M33="India","Not Required","")</f>
      </c>
      <c r="U33">
        <f>IF(M33="India","Not Required","")</f>
      </c>
      <c r="V33">
        <f>IF(M33="India","Not Required","")</f>
      </c>
      <c r="AI33" s="92"/>
      <c r="AJ33" s="93"/>
      <c r="AO33" s="94"/>
      <c r="AP33" s="95"/>
      <c r="AQ33" s="96"/>
      <c r="AR33" s="97"/>
      <c r="AS33" s="98"/>
      <c r="AT33" s="99"/>
      <c r="AU33" s="100"/>
      <c r="AW33" s="101"/>
    </row>
    <row r="34">
      <c r="B34" s="80"/>
      <c r="C34" s="81"/>
      <c r="D34" s="82"/>
      <c r="G34" s="102">
        <f>IF(INT(MIN(F34*30/100,16))=0,"",INT(MIN(F34*30/100,16)))</f>
      </c>
      <c r="N34" s="83"/>
      <c r="O34" s="84"/>
      <c r="P34" s="85"/>
      <c r="Q34" s="86"/>
      <c r="R34" s="87"/>
      <c r="S34" s="88"/>
      <c r="T34">
        <f>IF(M34="India","Not Required","")</f>
      </c>
      <c r="U34">
        <f>IF(M34="India","Not Required","")</f>
      </c>
      <c r="V34">
        <f>IF(M34="India","Not Required","")</f>
      </c>
      <c r="AI34" s="92"/>
      <c r="AJ34" s="93"/>
      <c r="AO34" s="94"/>
      <c r="AP34" s="95"/>
      <c r="AQ34" s="96"/>
      <c r="AR34" s="97"/>
      <c r="AS34" s="98"/>
      <c r="AT34" s="99"/>
      <c r="AU34" s="100"/>
      <c r="AW34" s="101"/>
    </row>
    <row r="35">
      <c r="B35" s="80"/>
      <c r="C35" s="81"/>
      <c r="D35" s="82"/>
      <c r="G35" s="102">
        <f>IF(INT(MIN(F35*30/100,16))=0,"",INT(MIN(F35*30/100,16)))</f>
      </c>
      <c r="N35" s="83"/>
      <c r="O35" s="84"/>
      <c r="P35" s="85"/>
      <c r="Q35" s="86"/>
      <c r="R35" s="87"/>
      <c r="S35" s="88"/>
      <c r="T35">
        <f>IF(M35="India","Not Required","")</f>
      </c>
      <c r="U35">
        <f>IF(M35="India","Not Required","")</f>
      </c>
      <c r="V35">
        <f>IF(M35="India","Not Required","")</f>
      </c>
      <c r="AI35" s="92"/>
      <c r="AJ35" s="93"/>
      <c r="AO35" s="94"/>
      <c r="AP35" s="95"/>
      <c r="AQ35" s="96"/>
      <c r="AR35" s="97"/>
      <c r="AS35" s="98"/>
      <c r="AT35" s="99"/>
      <c r="AU35" s="100"/>
      <c r="AW35" s="101"/>
    </row>
    <row r="36">
      <c r="B36" s="80"/>
      <c r="C36" s="81"/>
      <c r="D36" s="82"/>
      <c r="G36" s="102">
        <f>IF(INT(MIN(F36*30/100,16))=0,"",INT(MIN(F36*30/100,16)))</f>
      </c>
      <c r="N36" s="83"/>
      <c r="O36" s="84"/>
      <c r="P36" s="85"/>
      <c r="Q36" s="86"/>
      <c r="R36" s="87"/>
      <c r="S36" s="88"/>
      <c r="T36">
        <f>IF(M36="India","Not Required","")</f>
      </c>
      <c r="U36">
        <f>IF(M36="India","Not Required","")</f>
      </c>
      <c r="V36">
        <f>IF(M36="India","Not Required","")</f>
      </c>
      <c r="AI36" s="92"/>
      <c r="AJ36" s="93"/>
      <c r="AO36" s="94"/>
      <c r="AP36" s="95"/>
      <c r="AQ36" s="96"/>
      <c r="AR36" s="97"/>
      <c r="AS36" s="98"/>
      <c r="AT36" s="99"/>
      <c r="AU36" s="100"/>
      <c r="AW36" s="101"/>
    </row>
    <row r="37">
      <c r="B37" s="80"/>
      <c r="C37" s="81"/>
      <c r="D37" s="82"/>
      <c r="G37" s="102">
        <f>IF(INT(MIN(F37*30/100,16))=0,"",INT(MIN(F37*30/100,16)))</f>
      </c>
      <c r="N37" s="83"/>
      <c r="O37" s="84"/>
      <c r="P37" s="85"/>
      <c r="Q37" s="86"/>
      <c r="R37" s="87"/>
      <c r="S37" s="88"/>
      <c r="T37">
        <f>IF(M37="India","Not Required","")</f>
      </c>
      <c r="U37">
        <f>IF(M37="India","Not Required","")</f>
      </c>
      <c r="V37">
        <f>IF(M37="India","Not Required","")</f>
      </c>
      <c r="AI37" s="92"/>
      <c r="AJ37" s="93"/>
      <c r="AO37" s="94"/>
      <c r="AP37" s="95"/>
      <c r="AQ37" s="96"/>
      <c r="AR37" s="97"/>
      <c r="AS37" s="98"/>
      <c r="AT37" s="99"/>
      <c r="AU37" s="100"/>
      <c r="AW37" s="101"/>
    </row>
    <row r="38">
      <c r="B38" s="80"/>
      <c r="C38" s="81"/>
      <c r="D38" s="82"/>
      <c r="G38" s="102">
        <f>IF(INT(MIN(F38*30/100,16))=0,"",INT(MIN(F38*30/100,16)))</f>
      </c>
      <c r="N38" s="83"/>
      <c r="O38" s="84"/>
      <c r="P38" s="85"/>
      <c r="Q38" s="86"/>
      <c r="R38" s="87"/>
      <c r="S38" s="88"/>
      <c r="T38">
        <f>IF(M38="India","Not Required","")</f>
      </c>
      <c r="U38">
        <f>IF(M38="India","Not Required","")</f>
      </c>
      <c r="V38">
        <f>IF(M38="India","Not Required","")</f>
      </c>
      <c r="AI38" s="92"/>
      <c r="AJ38" s="93"/>
      <c r="AO38" s="94"/>
      <c r="AP38" s="95"/>
      <c r="AQ38" s="96"/>
      <c r="AR38" s="97"/>
      <c r="AS38" s="98"/>
      <c r="AT38" s="99"/>
      <c r="AU38" s="100"/>
      <c r="AW38" s="101"/>
    </row>
    <row r="39">
      <c r="B39" s="80"/>
      <c r="C39" s="81"/>
      <c r="D39" s="82"/>
      <c r="G39" s="102">
        <f>IF(INT(MIN(F39*30/100,16))=0,"",INT(MIN(F39*30/100,16)))</f>
      </c>
      <c r="N39" s="83"/>
      <c r="O39" s="84"/>
      <c r="P39" s="85"/>
      <c r="Q39" s="86"/>
      <c r="R39" s="87"/>
      <c r="S39" s="88"/>
      <c r="T39">
        <f>IF(M39="India","Not Required","")</f>
      </c>
      <c r="U39">
        <f>IF(M39="India","Not Required","")</f>
      </c>
      <c r="V39">
        <f>IF(M39="India","Not Required","")</f>
      </c>
      <c r="AI39" s="92"/>
      <c r="AJ39" s="93"/>
      <c r="AO39" s="94"/>
      <c r="AP39" s="95"/>
      <c r="AQ39" s="96"/>
      <c r="AR39" s="97"/>
      <c r="AS39" s="98"/>
      <c r="AT39" s="99"/>
      <c r="AU39" s="100"/>
      <c r="AW39" s="101"/>
    </row>
    <row r="40">
      <c r="B40" s="80"/>
      <c r="C40" s="81"/>
      <c r="D40" s="82"/>
      <c r="G40" s="102">
        <f>IF(INT(MIN(F40*30/100,16))=0,"",INT(MIN(F40*30/100,16)))</f>
      </c>
      <c r="N40" s="83"/>
      <c r="O40" s="84"/>
      <c r="P40" s="85"/>
      <c r="Q40" s="86"/>
      <c r="R40" s="87"/>
      <c r="S40" s="88"/>
      <c r="T40">
        <f>IF(M40="India","Not Required","")</f>
      </c>
      <c r="U40">
        <f>IF(M40="India","Not Required","")</f>
      </c>
      <c r="V40">
        <f>IF(M40="India","Not Required","")</f>
      </c>
      <c r="AI40" s="92"/>
      <c r="AJ40" s="93"/>
      <c r="AO40" s="94"/>
      <c r="AP40" s="95"/>
      <c r="AQ40" s="96"/>
      <c r="AR40" s="97"/>
      <c r="AS40" s="98"/>
      <c r="AT40" s="99"/>
      <c r="AU40" s="100"/>
      <c r="AW40" s="101"/>
    </row>
    <row r="41">
      <c r="B41" s="80"/>
      <c r="C41" s="81"/>
      <c r="D41" s="82"/>
      <c r="G41" s="102">
        <f>IF(INT(MIN(F41*30/100,16))=0,"",INT(MIN(F41*30/100,16)))</f>
      </c>
      <c r="N41" s="83"/>
      <c r="O41" s="84"/>
      <c r="P41" s="85"/>
      <c r="Q41" s="86"/>
      <c r="R41" s="87"/>
      <c r="S41" s="88"/>
      <c r="T41">
        <f>IF(M41="India","Not Required","")</f>
      </c>
      <c r="U41">
        <f>IF(M41="India","Not Required","")</f>
      </c>
      <c r="V41">
        <f>IF(M41="India","Not Required","")</f>
      </c>
      <c r="AI41" s="92"/>
      <c r="AJ41" s="93"/>
      <c r="AO41" s="94"/>
      <c r="AP41" s="95"/>
      <c r="AQ41" s="96"/>
      <c r="AR41" s="97"/>
      <c r="AS41" s="98"/>
      <c r="AT41" s="99"/>
      <c r="AU41" s="100"/>
      <c r="AW41" s="101"/>
    </row>
    <row r="42">
      <c r="B42" s="80"/>
      <c r="C42" s="81"/>
      <c r="D42" s="82"/>
      <c r="G42" s="102">
        <f>IF(INT(MIN(F42*30/100,16))=0,"",INT(MIN(F42*30/100,16)))</f>
      </c>
      <c r="N42" s="83"/>
      <c r="O42" s="84"/>
      <c r="P42" s="85"/>
      <c r="Q42" s="86"/>
      <c r="R42" s="87"/>
      <c r="S42" s="88"/>
      <c r="T42">
        <f>IF(M42="India","Not Required","")</f>
      </c>
      <c r="U42">
        <f>IF(M42="India","Not Required","")</f>
      </c>
      <c r="V42">
        <f>IF(M42="India","Not Required","")</f>
      </c>
      <c r="AI42" s="92"/>
      <c r="AJ42" s="93"/>
      <c r="AO42" s="94"/>
      <c r="AP42" s="95"/>
      <c r="AQ42" s="96"/>
      <c r="AR42" s="97"/>
      <c r="AS42" s="98"/>
      <c r="AT42" s="99"/>
      <c r="AU42" s="100"/>
      <c r="AW42" s="101"/>
    </row>
    <row r="43">
      <c r="B43" s="80"/>
      <c r="C43" s="81"/>
      <c r="D43" s="82"/>
      <c r="G43" s="102">
        <f>IF(INT(MIN(F43*30/100,16))=0,"",INT(MIN(F43*30/100,16)))</f>
      </c>
      <c r="N43" s="83"/>
      <c r="O43" s="84"/>
      <c r="P43" s="85"/>
      <c r="Q43" s="86"/>
      <c r="R43" s="87"/>
      <c r="S43" s="88"/>
      <c r="T43">
        <f>IF(M43="India","Not Required","")</f>
      </c>
      <c r="U43">
        <f>IF(M43="India","Not Required","")</f>
      </c>
      <c r="V43">
        <f>IF(M43="India","Not Required","")</f>
      </c>
      <c r="AI43" s="92"/>
      <c r="AJ43" s="93"/>
      <c r="AO43" s="94"/>
      <c r="AP43" s="95"/>
      <c r="AQ43" s="96"/>
      <c r="AR43" s="97"/>
      <c r="AS43" s="98"/>
      <c r="AT43" s="99"/>
      <c r="AU43" s="100"/>
      <c r="AW43" s="101"/>
    </row>
    <row r="44">
      <c r="B44" s="80"/>
      <c r="C44" s="81"/>
      <c r="D44" s="82"/>
      <c r="G44" s="102">
        <f>IF(INT(MIN(F44*30/100,16))=0,"",INT(MIN(F44*30/100,16)))</f>
      </c>
      <c r="N44" s="83"/>
      <c r="O44" s="84"/>
      <c r="P44" s="85"/>
      <c r="Q44" s="86"/>
      <c r="R44" s="87"/>
      <c r="S44" s="88"/>
      <c r="T44">
        <f>IF(M44="India","Not Required","")</f>
      </c>
      <c r="U44">
        <f>IF(M44="India","Not Required","")</f>
      </c>
      <c r="V44">
        <f>IF(M44="India","Not Required","")</f>
      </c>
      <c r="AI44" s="92"/>
      <c r="AJ44" s="93"/>
      <c r="AO44" s="94"/>
      <c r="AP44" s="95"/>
      <c r="AQ44" s="96"/>
      <c r="AR44" s="97"/>
      <c r="AS44" s="98"/>
      <c r="AT44" s="99"/>
      <c r="AU44" s="100"/>
      <c r="AW44" s="101"/>
    </row>
    <row r="45">
      <c r="B45" s="80"/>
      <c r="C45" s="81"/>
      <c r="D45" s="82"/>
      <c r="G45" s="102">
        <f>IF(INT(MIN(F45*30/100,16))=0,"",INT(MIN(F45*30/100,16)))</f>
      </c>
      <c r="N45" s="83"/>
      <c r="O45" s="84"/>
      <c r="P45" s="85"/>
      <c r="Q45" s="86"/>
      <c r="R45" s="87"/>
      <c r="S45" s="88"/>
      <c r="T45">
        <f>IF(M45="India","Not Required","")</f>
      </c>
      <c r="U45">
        <f>IF(M45="India","Not Required","")</f>
      </c>
      <c r="V45">
        <f>IF(M45="India","Not Required","")</f>
      </c>
      <c r="AI45" s="92"/>
      <c r="AJ45" s="93"/>
      <c r="AO45" s="94"/>
      <c r="AP45" s="95"/>
      <c r="AQ45" s="96"/>
      <c r="AR45" s="97"/>
      <c r="AS45" s="98"/>
      <c r="AT45" s="99"/>
      <c r="AU45" s="100"/>
      <c r="AW45" s="101"/>
    </row>
    <row r="46">
      <c r="B46" s="80"/>
      <c r="C46" s="81"/>
      <c r="D46" s="82"/>
      <c r="G46" s="102">
        <f>IF(INT(MIN(F46*30/100,16))=0,"",INT(MIN(F46*30/100,16)))</f>
      </c>
      <c r="N46" s="83"/>
      <c r="O46" s="84"/>
      <c r="P46" s="85"/>
      <c r="Q46" s="86"/>
      <c r="R46" s="87"/>
      <c r="S46" s="88"/>
      <c r="T46">
        <f>IF(M46="India","Not Required","")</f>
      </c>
      <c r="U46">
        <f>IF(M46="India","Not Required","")</f>
      </c>
      <c r="V46">
        <f>IF(M46="India","Not Required","")</f>
      </c>
      <c r="AI46" s="92"/>
      <c r="AJ46" s="93"/>
      <c r="AO46" s="94"/>
      <c r="AP46" s="95"/>
      <c r="AQ46" s="96"/>
      <c r="AR46" s="97"/>
      <c r="AS46" s="98"/>
      <c r="AT46" s="99"/>
      <c r="AU46" s="100"/>
      <c r="AW46" s="101"/>
    </row>
    <row r="47">
      <c r="B47" s="80"/>
      <c r="C47" s="81"/>
      <c r="D47" s="82"/>
      <c r="G47" s="102">
        <f>IF(INT(MIN(F47*30/100,16))=0,"",INT(MIN(F47*30/100,16)))</f>
      </c>
      <c r="N47" s="83"/>
      <c r="O47" s="84"/>
      <c r="P47" s="85"/>
      <c r="Q47" s="86"/>
      <c r="R47" s="87"/>
      <c r="S47" s="88"/>
      <c r="T47">
        <f>IF(M47="India","Not Required","")</f>
      </c>
      <c r="U47">
        <f>IF(M47="India","Not Required","")</f>
      </c>
      <c r="V47">
        <f>IF(M47="India","Not Required","")</f>
      </c>
      <c r="AI47" s="92"/>
      <c r="AJ47" s="93"/>
      <c r="AO47" s="94"/>
      <c r="AP47" s="95"/>
      <c r="AQ47" s="96"/>
      <c r="AR47" s="97"/>
      <c r="AS47" s="98"/>
      <c r="AT47" s="99"/>
      <c r="AU47" s="100"/>
      <c r="AW47" s="101"/>
    </row>
    <row r="48">
      <c r="B48" s="80"/>
      <c r="C48" s="81"/>
      <c r="D48" s="82"/>
      <c r="G48" s="102">
        <f>IF(INT(MIN(F48*30/100,16))=0,"",INT(MIN(F48*30/100,16)))</f>
      </c>
      <c r="N48" s="83"/>
      <c r="O48" s="84"/>
      <c r="P48" s="85"/>
      <c r="Q48" s="86"/>
      <c r="R48" s="87"/>
      <c r="S48" s="88"/>
      <c r="T48">
        <f>IF(M48="India","Not Required","")</f>
      </c>
      <c r="U48">
        <f>IF(M48="India","Not Required","")</f>
      </c>
      <c r="V48">
        <f>IF(M48="India","Not Required","")</f>
      </c>
      <c r="AI48" s="92"/>
      <c r="AJ48" s="93"/>
      <c r="AO48" s="94"/>
      <c r="AP48" s="95"/>
      <c r="AQ48" s="96"/>
      <c r="AR48" s="97"/>
      <c r="AS48" s="98"/>
      <c r="AT48" s="99"/>
      <c r="AU48" s="100"/>
      <c r="AW48" s="101"/>
    </row>
    <row r="49">
      <c r="B49" s="80"/>
      <c r="C49" s="81"/>
      <c r="D49" s="82"/>
      <c r="G49" s="102">
        <f>IF(INT(MIN(F49*30/100,16))=0,"",INT(MIN(F49*30/100,16)))</f>
      </c>
      <c r="N49" s="83"/>
      <c r="O49" s="84"/>
      <c r="P49" s="85"/>
      <c r="Q49" s="86"/>
      <c r="R49" s="87"/>
      <c r="S49" s="88"/>
      <c r="T49">
        <f>IF(M49="India","Not Required","")</f>
      </c>
      <c r="U49">
        <f>IF(M49="India","Not Required","")</f>
      </c>
      <c r="V49">
        <f>IF(M49="India","Not Required","")</f>
      </c>
      <c r="AI49" s="92"/>
      <c r="AJ49" s="93"/>
      <c r="AO49" s="94"/>
      <c r="AP49" s="95"/>
      <c r="AQ49" s="96"/>
      <c r="AR49" s="97"/>
      <c r="AS49" s="98"/>
      <c r="AT49" s="99"/>
      <c r="AU49" s="100"/>
      <c r="AW49" s="101"/>
    </row>
    <row r="50">
      <c r="B50" s="80"/>
      <c r="C50" s="81"/>
      <c r="D50" s="82"/>
      <c r="G50" s="102">
        <f>IF(INT(MIN(F50*30/100,16))=0,"",INT(MIN(F50*30/100,16)))</f>
      </c>
      <c r="N50" s="83"/>
      <c r="O50" s="84"/>
      <c r="P50" s="85"/>
      <c r="Q50" s="86"/>
      <c r="R50" s="87"/>
      <c r="S50" s="88"/>
      <c r="T50">
        <f>IF(M50="India","Not Required","")</f>
      </c>
      <c r="U50">
        <f>IF(M50="India","Not Required","")</f>
      </c>
      <c r="V50">
        <f>IF(M50="India","Not Required","")</f>
      </c>
      <c r="AI50" s="92"/>
      <c r="AJ50" s="93"/>
      <c r="AO50" s="94"/>
      <c r="AP50" s="95"/>
      <c r="AQ50" s="96"/>
      <c r="AR50" s="97"/>
      <c r="AS50" s="98"/>
      <c r="AT50" s="99"/>
      <c r="AU50" s="100"/>
      <c r="AW50" s="101"/>
    </row>
    <row r="51">
      <c r="B51" s="80"/>
      <c r="C51" s="81"/>
      <c r="D51" s="82"/>
      <c r="G51" s="102">
        <f>IF(INT(MIN(F51*30/100,16))=0,"",INT(MIN(F51*30/100,16)))</f>
      </c>
      <c r="N51" s="83"/>
      <c r="O51" s="84"/>
      <c r="P51" s="85"/>
      <c r="Q51" s="86"/>
      <c r="R51" s="87"/>
      <c r="S51" s="88"/>
      <c r="T51">
        <f>IF(M51="India","Not Required","")</f>
      </c>
      <c r="U51">
        <f>IF(M51="India","Not Required","")</f>
      </c>
      <c r="V51">
        <f>IF(M51="India","Not Required","")</f>
      </c>
      <c r="AI51" s="92"/>
      <c r="AJ51" s="93"/>
      <c r="AO51" s="94"/>
      <c r="AP51" s="95"/>
      <c r="AQ51" s="96"/>
      <c r="AR51" s="97"/>
      <c r="AS51" s="98"/>
      <c r="AT51" s="99"/>
      <c r="AU51" s="100"/>
      <c r="AW51" s="101"/>
    </row>
    <row r="52">
      <c r="B52" s="80"/>
      <c r="C52" s="81"/>
      <c r="D52" s="82"/>
      <c r="G52" s="102">
        <f>IF(INT(MIN(F52*30/100,16))=0,"",INT(MIN(F52*30/100,16)))</f>
      </c>
      <c r="N52" s="83"/>
      <c r="O52" s="84"/>
      <c r="P52" s="85"/>
      <c r="Q52" s="86"/>
      <c r="R52" s="87"/>
      <c r="S52" s="88"/>
      <c r="T52">
        <f>IF(M52="India","Not Required","")</f>
      </c>
      <c r="U52">
        <f>IF(M52="India","Not Required","")</f>
      </c>
      <c r="V52">
        <f>IF(M52="India","Not Required","")</f>
      </c>
      <c r="AI52" s="92"/>
      <c r="AJ52" s="93"/>
      <c r="AO52" s="94"/>
      <c r="AP52" s="95"/>
      <c r="AQ52" s="96"/>
      <c r="AR52" s="97"/>
      <c r="AS52" s="98"/>
      <c r="AT52" s="99"/>
      <c r="AU52" s="100"/>
      <c r="AW52" s="101"/>
    </row>
    <row r="53">
      <c r="B53" s="80"/>
      <c r="C53" s="81"/>
      <c r="D53" s="82"/>
      <c r="G53" s="102">
        <f>IF(INT(MIN(F53*30/100,16))=0,"",INT(MIN(F53*30/100,16)))</f>
      </c>
      <c r="N53" s="83"/>
      <c r="O53" s="84"/>
      <c r="P53" s="85"/>
      <c r="Q53" s="86"/>
      <c r="R53" s="87"/>
      <c r="S53" s="88"/>
      <c r="T53">
        <f>IF(M53="India","Not Required","")</f>
      </c>
      <c r="U53">
        <f>IF(M53="India","Not Required","")</f>
      </c>
      <c r="V53">
        <f>IF(M53="India","Not Required","")</f>
      </c>
      <c r="AI53" s="92"/>
      <c r="AJ53" s="93"/>
      <c r="AO53" s="94"/>
      <c r="AP53" s="95"/>
      <c r="AQ53" s="96"/>
      <c r="AR53" s="97"/>
      <c r="AS53" s="98"/>
      <c r="AT53" s="99"/>
      <c r="AU53" s="100"/>
      <c r="AW53" s="101"/>
    </row>
    <row r="54">
      <c r="B54" s="80"/>
      <c r="C54" s="81"/>
      <c r="D54" s="82"/>
      <c r="G54" s="102">
        <f>IF(INT(MIN(F54*30/100,16))=0,"",INT(MIN(F54*30/100,16)))</f>
      </c>
      <c r="N54" s="83"/>
      <c r="O54" s="84"/>
      <c r="P54" s="85"/>
      <c r="Q54" s="86"/>
      <c r="R54" s="87"/>
      <c r="S54" s="88"/>
      <c r="T54">
        <f>IF(M54="India","Not Required","")</f>
      </c>
      <c r="U54">
        <f>IF(M54="India","Not Required","")</f>
      </c>
      <c r="V54">
        <f>IF(M54="India","Not Required","")</f>
      </c>
      <c r="AI54" s="92"/>
      <c r="AJ54" s="93"/>
      <c r="AO54" s="94"/>
      <c r="AP54" s="95"/>
      <c r="AQ54" s="96"/>
      <c r="AR54" s="97"/>
      <c r="AS54" s="98"/>
      <c r="AT54" s="99"/>
      <c r="AU54" s="100"/>
      <c r="AW54" s="101"/>
    </row>
    <row r="55">
      <c r="B55" s="80"/>
      <c r="C55" s="81"/>
      <c r="D55" s="82"/>
      <c r="G55" s="102">
        <f>IF(INT(MIN(F55*30/100,16))=0,"",INT(MIN(F55*30/100,16)))</f>
      </c>
      <c r="N55" s="83"/>
      <c r="O55" s="84"/>
      <c r="P55" s="85"/>
      <c r="Q55" s="86"/>
      <c r="R55" s="87"/>
      <c r="S55" s="88"/>
      <c r="T55">
        <f>IF(M55="India","Not Required","")</f>
      </c>
      <c r="U55">
        <f>IF(M55="India","Not Required","")</f>
      </c>
      <c r="V55">
        <f>IF(M55="India","Not Required","")</f>
      </c>
      <c r="AI55" s="92"/>
      <c r="AJ55" s="93"/>
      <c r="AO55" s="94"/>
      <c r="AP55" s="95"/>
      <c r="AQ55" s="96"/>
      <c r="AR55" s="97"/>
      <c r="AS55" s="98"/>
      <c r="AT55" s="99"/>
      <c r="AU55" s="100"/>
      <c r="AW55" s="101"/>
    </row>
    <row r="56">
      <c r="B56" s="80"/>
      <c r="C56" s="81"/>
      <c r="D56" s="82"/>
      <c r="G56" s="102">
        <f>IF(INT(MIN(F56*30/100,16))=0,"",INT(MIN(F56*30/100,16)))</f>
      </c>
      <c r="N56" s="83"/>
      <c r="O56" s="84"/>
      <c r="P56" s="85"/>
      <c r="Q56" s="86"/>
      <c r="R56" s="87"/>
      <c r="S56" s="88"/>
      <c r="T56">
        <f>IF(M56="India","Not Required","")</f>
      </c>
      <c r="U56">
        <f>IF(M56="India","Not Required","")</f>
      </c>
      <c r="V56">
        <f>IF(M56="India","Not Required","")</f>
      </c>
      <c r="AI56" s="92"/>
      <c r="AJ56" s="93"/>
      <c r="AO56" s="94"/>
      <c r="AP56" s="95"/>
      <c r="AQ56" s="96"/>
      <c r="AR56" s="97"/>
      <c r="AS56" s="98"/>
      <c r="AT56" s="99"/>
      <c r="AU56" s="100"/>
      <c r="AW56" s="101"/>
    </row>
    <row r="57">
      <c r="B57" s="80"/>
      <c r="C57" s="81"/>
      <c r="D57" s="82"/>
      <c r="G57" s="102">
        <f>IF(INT(MIN(F57*30/100,16))=0,"",INT(MIN(F57*30/100,16)))</f>
      </c>
      <c r="N57" s="83"/>
      <c r="O57" s="84"/>
      <c r="P57" s="85"/>
      <c r="Q57" s="86"/>
      <c r="R57" s="87"/>
      <c r="S57" s="88"/>
      <c r="T57">
        <f>IF(M57="India","Not Required","")</f>
      </c>
      <c r="U57">
        <f>IF(M57="India","Not Required","")</f>
      </c>
      <c r="V57">
        <f>IF(M57="India","Not Required","")</f>
      </c>
      <c r="AI57" s="92"/>
      <c r="AJ57" s="93"/>
      <c r="AO57" s="94"/>
      <c r="AP57" s="95"/>
      <c r="AQ57" s="96"/>
      <c r="AR57" s="97"/>
      <c r="AS57" s="98"/>
      <c r="AT57" s="99"/>
      <c r="AU57" s="100"/>
      <c r="AW57" s="101"/>
    </row>
    <row r="58">
      <c r="B58" s="80"/>
      <c r="C58" s="81"/>
      <c r="D58" s="82"/>
      <c r="G58" s="102">
        <f>IF(INT(MIN(F58*30/100,16))=0,"",INT(MIN(F58*30/100,16)))</f>
      </c>
      <c r="N58" s="83"/>
      <c r="O58" s="84"/>
      <c r="P58" s="85"/>
      <c r="Q58" s="86"/>
      <c r="R58" s="87"/>
      <c r="S58" s="88"/>
      <c r="T58">
        <f>IF(M58="India","Not Required","")</f>
      </c>
      <c r="U58">
        <f>IF(M58="India","Not Required","")</f>
      </c>
      <c r="V58">
        <f>IF(M58="India","Not Required","")</f>
      </c>
      <c r="AI58" s="92"/>
      <c r="AJ58" s="93"/>
      <c r="AO58" s="94"/>
      <c r="AP58" s="95"/>
      <c r="AQ58" s="96"/>
      <c r="AR58" s="97"/>
      <c r="AS58" s="98"/>
      <c r="AT58" s="99"/>
      <c r="AU58" s="100"/>
      <c r="AW58" s="101"/>
    </row>
    <row r="59">
      <c r="B59" s="80"/>
      <c r="C59" s="81"/>
      <c r="D59" s="82"/>
      <c r="G59" s="102">
        <f>IF(INT(MIN(F59*30/100,16))=0,"",INT(MIN(F59*30/100,16)))</f>
      </c>
      <c r="N59" s="83"/>
      <c r="O59" s="84"/>
      <c r="P59" s="85"/>
      <c r="Q59" s="86"/>
      <c r="R59" s="87"/>
      <c r="S59" s="88"/>
      <c r="T59">
        <f>IF(M59="India","Not Required","")</f>
      </c>
      <c r="U59">
        <f>IF(M59="India","Not Required","")</f>
      </c>
      <c r="V59">
        <f>IF(M59="India","Not Required","")</f>
      </c>
      <c r="AI59" s="92"/>
      <c r="AJ59" s="93"/>
      <c r="AO59" s="94"/>
      <c r="AP59" s="95"/>
      <c r="AQ59" s="96"/>
      <c r="AR59" s="97"/>
      <c r="AS59" s="98"/>
      <c r="AT59" s="99"/>
      <c r="AU59" s="100"/>
      <c r="AW59" s="101"/>
    </row>
    <row r="60">
      <c r="B60" s="80"/>
      <c r="C60" s="81"/>
      <c r="D60" s="82"/>
      <c r="G60" s="102">
        <f>IF(INT(MIN(F60*30/100,16))=0,"",INT(MIN(F60*30/100,16)))</f>
      </c>
      <c r="N60" s="83"/>
      <c r="O60" s="84"/>
      <c r="P60" s="85"/>
      <c r="Q60" s="86"/>
      <c r="R60" s="87"/>
      <c r="S60" s="88"/>
      <c r="T60">
        <f>IF(M60="India","Not Required","")</f>
      </c>
      <c r="U60">
        <f>IF(M60="India","Not Required","")</f>
      </c>
      <c r="V60">
        <f>IF(M60="India","Not Required","")</f>
      </c>
      <c r="AI60" s="92"/>
      <c r="AJ60" s="93"/>
      <c r="AO60" s="94"/>
      <c r="AP60" s="95"/>
      <c r="AQ60" s="96"/>
      <c r="AR60" s="97"/>
      <c r="AS60" s="98"/>
      <c r="AT60" s="99"/>
      <c r="AU60" s="100"/>
      <c r="AW60" s="101"/>
    </row>
    <row r="61">
      <c r="B61" s="80"/>
      <c r="C61" s="81"/>
      <c r="D61" s="82"/>
      <c r="G61" s="102">
        <f>IF(INT(MIN(F61*30/100,16))=0,"",INT(MIN(F61*30/100,16)))</f>
      </c>
      <c r="N61" s="83"/>
      <c r="O61" s="84"/>
      <c r="P61" s="85"/>
      <c r="Q61" s="86"/>
      <c r="R61" s="87"/>
      <c r="S61" s="88"/>
      <c r="T61">
        <f>IF(M61="India","Not Required","")</f>
      </c>
      <c r="U61">
        <f>IF(M61="India","Not Required","")</f>
      </c>
      <c r="V61">
        <f>IF(M61="India","Not Required","")</f>
      </c>
      <c r="AI61" s="92"/>
      <c r="AJ61" s="93"/>
      <c r="AO61" s="94"/>
      <c r="AP61" s="95"/>
      <c r="AQ61" s="96"/>
      <c r="AR61" s="97"/>
      <c r="AS61" s="98"/>
      <c r="AT61" s="99"/>
      <c r="AU61" s="100"/>
      <c r="AW61" s="101"/>
    </row>
    <row r="62">
      <c r="B62" s="80"/>
      <c r="C62" s="81"/>
      <c r="D62" s="82"/>
      <c r="G62" s="102">
        <f>IF(INT(MIN(F62*30/100,16))=0,"",INT(MIN(F62*30/100,16)))</f>
      </c>
      <c r="N62" s="83"/>
      <c r="O62" s="84"/>
      <c r="P62" s="85"/>
      <c r="Q62" s="86"/>
      <c r="R62" s="87"/>
      <c r="S62" s="88"/>
      <c r="T62">
        <f>IF(M62="India","Not Required","")</f>
      </c>
      <c r="U62">
        <f>IF(M62="India","Not Required","")</f>
      </c>
      <c r="V62">
        <f>IF(M62="India","Not Required","")</f>
      </c>
      <c r="AI62" s="92"/>
      <c r="AJ62" s="93"/>
      <c r="AO62" s="94"/>
      <c r="AP62" s="95"/>
      <c r="AQ62" s="96"/>
      <c r="AR62" s="97"/>
      <c r="AS62" s="98"/>
      <c r="AT62" s="99"/>
      <c r="AU62" s="100"/>
      <c r="AW62" s="101"/>
    </row>
    <row r="63">
      <c r="B63" s="80"/>
      <c r="C63" s="81"/>
      <c r="D63" s="82"/>
      <c r="G63" s="102">
        <f>IF(INT(MIN(F63*30/100,16))=0,"",INT(MIN(F63*30/100,16)))</f>
      </c>
      <c r="N63" s="83"/>
      <c r="O63" s="84"/>
      <c r="P63" s="85"/>
      <c r="Q63" s="86"/>
      <c r="R63" s="87"/>
      <c r="S63" s="88"/>
      <c r="T63">
        <f>IF(M63="India","Not Required","")</f>
      </c>
      <c r="U63">
        <f>IF(M63="India","Not Required","")</f>
      </c>
      <c r="V63">
        <f>IF(M63="India","Not Required","")</f>
      </c>
      <c r="AI63" s="92"/>
      <c r="AJ63" s="93"/>
      <c r="AO63" s="94"/>
      <c r="AP63" s="95"/>
      <c r="AQ63" s="96"/>
      <c r="AR63" s="97"/>
      <c r="AS63" s="98"/>
      <c r="AT63" s="99"/>
      <c r="AU63" s="100"/>
      <c r="AW63" s="101"/>
    </row>
    <row r="64">
      <c r="B64" s="80"/>
      <c r="C64" s="81"/>
      <c r="D64" s="82"/>
      <c r="G64" s="102">
        <f>IF(INT(MIN(F64*30/100,16))=0,"",INT(MIN(F64*30/100,16)))</f>
      </c>
      <c r="N64" s="83"/>
      <c r="O64" s="84"/>
      <c r="P64" s="85"/>
      <c r="Q64" s="86"/>
      <c r="R64" s="87"/>
      <c r="S64" s="88"/>
      <c r="T64">
        <f>IF(M64="India","Not Required","")</f>
      </c>
      <c r="U64">
        <f>IF(M64="India","Not Required","")</f>
      </c>
      <c r="V64">
        <f>IF(M64="India","Not Required","")</f>
      </c>
      <c r="AI64" s="92"/>
      <c r="AJ64" s="93"/>
      <c r="AO64" s="94"/>
      <c r="AP64" s="95"/>
      <c r="AQ64" s="96"/>
      <c r="AR64" s="97"/>
      <c r="AS64" s="98"/>
      <c r="AT64" s="99"/>
      <c r="AU64" s="100"/>
      <c r="AW64" s="101"/>
    </row>
    <row r="65">
      <c r="B65" s="80"/>
      <c r="C65" s="81"/>
      <c r="D65" s="82"/>
      <c r="G65" s="102">
        <f>IF(INT(MIN(F65*30/100,16))=0,"",INT(MIN(F65*30/100,16)))</f>
      </c>
      <c r="N65" s="83"/>
      <c r="O65" s="84"/>
      <c r="P65" s="85"/>
      <c r="Q65" s="86"/>
      <c r="R65" s="87"/>
      <c r="S65" s="88"/>
      <c r="T65">
        <f>IF(M65="India","Not Required","")</f>
      </c>
      <c r="U65">
        <f>IF(M65="India","Not Required","")</f>
      </c>
      <c r="V65">
        <f>IF(M65="India","Not Required","")</f>
      </c>
      <c r="AI65" s="92"/>
      <c r="AJ65" s="93"/>
      <c r="AO65" s="94"/>
      <c r="AP65" s="95"/>
      <c r="AQ65" s="96"/>
      <c r="AR65" s="97"/>
      <c r="AS65" s="98"/>
      <c r="AT65" s="99"/>
      <c r="AU65" s="100"/>
      <c r="AW65" s="101"/>
    </row>
    <row r="66">
      <c r="B66" s="80"/>
      <c r="C66" s="81"/>
      <c r="D66" s="82"/>
      <c r="G66" s="102">
        <f>IF(INT(MIN(F66*30/100,16))=0,"",INT(MIN(F66*30/100,16)))</f>
      </c>
      <c r="N66" s="83"/>
      <c r="O66" s="84"/>
      <c r="P66" s="85"/>
      <c r="Q66" s="86"/>
      <c r="R66" s="87"/>
      <c r="S66" s="88"/>
      <c r="T66">
        <f>IF(M66="India","Not Required","")</f>
      </c>
      <c r="U66">
        <f>IF(M66="India","Not Required","")</f>
      </c>
      <c r="V66">
        <f>IF(M66="India","Not Required","")</f>
      </c>
      <c r="AI66" s="92"/>
      <c r="AJ66" s="93"/>
      <c r="AO66" s="94"/>
      <c r="AP66" s="95"/>
      <c r="AQ66" s="96"/>
      <c r="AR66" s="97"/>
      <c r="AS66" s="98"/>
      <c r="AT66" s="99"/>
      <c r="AU66" s="100"/>
      <c r="AW66" s="101"/>
    </row>
    <row r="67">
      <c r="B67" s="80"/>
      <c r="C67" s="81"/>
      <c r="D67" s="82"/>
      <c r="G67" s="102">
        <f>IF(INT(MIN(F67*30/100,16))=0,"",INT(MIN(F67*30/100,16)))</f>
      </c>
      <c r="N67" s="83"/>
      <c r="O67" s="84"/>
      <c r="P67" s="85"/>
      <c r="Q67" s="86"/>
      <c r="R67" s="87"/>
      <c r="S67" s="88"/>
      <c r="T67">
        <f>IF(M67="India","Not Required","")</f>
      </c>
      <c r="U67">
        <f>IF(M67="India","Not Required","")</f>
      </c>
      <c r="V67">
        <f>IF(M67="India","Not Required","")</f>
      </c>
      <c r="AI67" s="92"/>
      <c r="AJ67" s="93"/>
      <c r="AO67" s="94"/>
      <c r="AP67" s="95"/>
      <c r="AQ67" s="96"/>
      <c r="AR67" s="97"/>
      <c r="AS67" s="98"/>
      <c r="AT67" s="99"/>
      <c r="AU67" s="100"/>
      <c r="AW67" s="101"/>
    </row>
    <row r="68">
      <c r="B68" s="80"/>
      <c r="C68" s="81"/>
      <c r="D68" s="82"/>
      <c r="G68" s="102">
        <f>IF(INT(MIN(F68*30/100,16))=0,"",INT(MIN(F68*30/100,16)))</f>
      </c>
      <c r="N68" s="83"/>
      <c r="O68" s="84"/>
      <c r="P68" s="85"/>
      <c r="Q68" s="86"/>
      <c r="R68" s="87"/>
      <c r="S68" s="88"/>
      <c r="T68">
        <f>IF(M68="India","Not Required","")</f>
      </c>
      <c r="U68">
        <f>IF(M68="India","Not Required","")</f>
      </c>
      <c r="V68">
        <f>IF(M68="India","Not Required","")</f>
      </c>
      <c r="AI68" s="92"/>
      <c r="AJ68" s="93"/>
      <c r="AO68" s="94"/>
      <c r="AP68" s="95"/>
      <c r="AQ68" s="96"/>
      <c r="AR68" s="97"/>
      <c r="AS68" s="98"/>
      <c r="AT68" s="99"/>
      <c r="AU68" s="100"/>
      <c r="AW68" s="101"/>
    </row>
    <row r="69">
      <c r="B69" s="80"/>
      <c r="C69" s="81"/>
      <c r="D69" s="82"/>
      <c r="G69" s="102">
        <f>IF(INT(MIN(F69*30/100,16))=0,"",INT(MIN(F69*30/100,16)))</f>
      </c>
      <c r="N69" s="83"/>
      <c r="O69" s="84"/>
      <c r="P69" s="85"/>
      <c r="Q69" s="86"/>
      <c r="R69" s="87"/>
      <c r="S69" s="88"/>
      <c r="T69">
        <f>IF(M69="India","Not Required","")</f>
      </c>
      <c r="U69">
        <f>IF(M69="India","Not Required","")</f>
      </c>
      <c r="V69">
        <f>IF(M69="India","Not Required","")</f>
      </c>
      <c r="AI69" s="92"/>
      <c r="AJ69" s="93"/>
      <c r="AO69" s="94"/>
      <c r="AP69" s="95"/>
      <c r="AQ69" s="96"/>
      <c r="AR69" s="97"/>
      <c r="AS69" s="98"/>
      <c r="AT69" s="99"/>
      <c r="AU69" s="100"/>
      <c r="AW69" s="101"/>
    </row>
    <row r="70">
      <c r="B70" s="80"/>
      <c r="C70" s="81"/>
      <c r="D70" s="82"/>
      <c r="G70" s="102">
        <f>IF(INT(MIN(F70*30/100,16))=0,"",INT(MIN(F70*30/100,16)))</f>
      </c>
      <c r="N70" s="83"/>
      <c r="O70" s="84"/>
      <c r="P70" s="85"/>
      <c r="Q70" s="86"/>
      <c r="R70" s="87"/>
      <c r="S70" s="88"/>
      <c r="T70">
        <f>IF(M70="India","Not Required","")</f>
      </c>
      <c r="U70">
        <f>IF(M70="India","Not Required","")</f>
      </c>
      <c r="V70">
        <f>IF(M70="India","Not Required","")</f>
      </c>
      <c r="AI70" s="92"/>
      <c r="AJ70" s="93"/>
      <c r="AO70" s="94"/>
      <c r="AP70" s="95"/>
      <c r="AQ70" s="96"/>
      <c r="AR70" s="97"/>
      <c r="AS70" s="98"/>
      <c r="AT70" s="99"/>
      <c r="AU70" s="100"/>
      <c r="AW70" s="101"/>
    </row>
    <row r="71">
      <c r="B71" s="80"/>
      <c r="C71" s="81"/>
      <c r="D71" s="82"/>
      <c r="G71" s="102">
        <f>IF(INT(MIN(F71*30/100,16))=0,"",INT(MIN(F71*30/100,16)))</f>
      </c>
      <c r="N71" s="83"/>
      <c r="O71" s="84"/>
      <c r="P71" s="85"/>
      <c r="Q71" s="86"/>
      <c r="R71" s="87"/>
      <c r="S71" s="88"/>
      <c r="T71">
        <f>IF(M71="India","Not Required","")</f>
      </c>
      <c r="U71">
        <f>IF(M71="India","Not Required","")</f>
      </c>
      <c r="V71">
        <f>IF(M71="India","Not Required","")</f>
      </c>
      <c r="AI71" s="92"/>
      <c r="AJ71" s="93"/>
      <c r="AO71" s="94"/>
      <c r="AP71" s="95"/>
      <c r="AQ71" s="96"/>
      <c r="AR71" s="97"/>
      <c r="AS71" s="98"/>
      <c r="AT71" s="99"/>
      <c r="AU71" s="100"/>
      <c r="AW71" s="101"/>
    </row>
    <row r="72">
      <c r="B72" s="80"/>
      <c r="C72" s="81"/>
      <c r="D72" s="82"/>
      <c r="G72" s="102">
        <f>IF(INT(MIN(F72*30/100,16))=0,"",INT(MIN(F72*30/100,16)))</f>
      </c>
      <c r="N72" s="83"/>
      <c r="O72" s="84"/>
      <c r="P72" s="85"/>
      <c r="Q72" s="86"/>
      <c r="R72" s="87"/>
      <c r="S72" s="88"/>
      <c r="T72">
        <f>IF(M72="India","Not Required","")</f>
      </c>
      <c r="U72">
        <f>IF(M72="India","Not Required","")</f>
      </c>
      <c r="V72">
        <f>IF(M72="India","Not Required","")</f>
      </c>
      <c r="AI72" s="92"/>
      <c r="AJ72" s="93"/>
      <c r="AO72" s="94"/>
      <c r="AP72" s="95"/>
      <c r="AQ72" s="96"/>
      <c r="AR72" s="97"/>
      <c r="AS72" s="98"/>
      <c r="AT72" s="99"/>
      <c r="AU72" s="100"/>
      <c r="AW72" s="101"/>
    </row>
    <row r="73">
      <c r="B73" s="80"/>
      <c r="C73" s="81"/>
      <c r="D73" s="82"/>
      <c r="G73" s="102">
        <f>IF(INT(MIN(F73*30/100,16))=0,"",INT(MIN(F73*30/100,16)))</f>
      </c>
      <c r="N73" s="83"/>
      <c r="O73" s="84"/>
      <c r="P73" s="85"/>
      <c r="Q73" s="86"/>
      <c r="R73" s="87"/>
      <c r="S73" s="88"/>
      <c r="T73">
        <f>IF(M73="India","Not Required","")</f>
      </c>
      <c r="U73">
        <f>IF(M73="India","Not Required","")</f>
      </c>
      <c r="V73">
        <f>IF(M73="India","Not Required","")</f>
      </c>
      <c r="AI73" s="92"/>
      <c r="AJ73" s="93"/>
      <c r="AO73" s="94"/>
      <c r="AP73" s="95"/>
      <c r="AQ73" s="96"/>
      <c r="AR73" s="97"/>
      <c r="AS73" s="98"/>
      <c r="AT73" s="99"/>
      <c r="AU73" s="100"/>
      <c r="AW73" s="101"/>
    </row>
    <row r="74">
      <c r="B74" s="80"/>
      <c r="C74" s="81"/>
      <c r="D74" s="82"/>
      <c r="G74" s="102">
        <f>IF(INT(MIN(F74*30/100,16))=0,"",INT(MIN(F74*30/100,16)))</f>
      </c>
      <c r="N74" s="83"/>
      <c r="O74" s="84"/>
      <c r="P74" s="85"/>
      <c r="Q74" s="86"/>
      <c r="R74" s="87"/>
      <c r="S74" s="88"/>
      <c r="T74">
        <f>IF(M74="India","Not Required","")</f>
      </c>
      <c r="U74">
        <f>IF(M74="India","Not Required","")</f>
      </c>
      <c r="V74">
        <f>IF(M74="India","Not Required","")</f>
      </c>
      <c r="AI74" s="92"/>
      <c r="AJ74" s="93"/>
      <c r="AO74" s="94"/>
      <c r="AP74" s="95"/>
      <c r="AQ74" s="96"/>
      <c r="AR74" s="97"/>
      <c r="AS74" s="98"/>
      <c r="AT74" s="99"/>
      <c r="AU74" s="100"/>
      <c r="AW74" s="101"/>
    </row>
    <row r="75">
      <c r="B75" s="80"/>
      <c r="C75" s="81"/>
      <c r="D75" s="82"/>
      <c r="G75" s="102">
        <f>IF(INT(MIN(F75*30/100,16))=0,"",INT(MIN(F75*30/100,16)))</f>
      </c>
      <c r="N75" s="83"/>
      <c r="O75" s="84"/>
      <c r="P75" s="85"/>
      <c r="Q75" s="86"/>
      <c r="R75" s="87"/>
      <c r="S75" s="88"/>
      <c r="T75">
        <f>IF(M75="India","Not Required","")</f>
      </c>
      <c r="U75">
        <f>IF(M75="India","Not Required","")</f>
      </c>
      <c r="V75">
        <f>IF(M75="India","Not Required","")</f>
      </c>
      <c r="AI75" s="92"/>
      <c r="AJ75" s="93"/>
      <c r="AO75" s="94"/>
      <c r="AP75" s="95"/>
      <c r="AQ75" s="96"/>
      <c r="AR75" s="97"/>
      <c r="AS75" s="98"/>
      <c r="AT75" s="99"/>
      <c r="AU75" s="100"/>
      <c r="AW75" s="101"/>
    </row>
    <row r="76">
      <c r="B76" s="80"/>
      <c r="C76" s="81"/>
      <c r="D76" s="82"/>
      <c r="G76" s="102">
        <f>IF(INT(MIN(F76*30/100,16))=0,"",INT(MIN(F76*30/100,16)))</f>
      </c>
      <c r="N76" s="83"/>
      <c r="O76" s="84"/>
      <c r="P76" s="85"/>
      <c r="Q76" s="86"/>
      <c r="R76" s="87"/>
      <c r="S76" s="88"/>
      <c r="T76">
        <f>IF(M76="India","Not Required","")</f>
      </c>
      <c r="U76">
        <f>IF(M76="India","Not Required","")</f>
      </c>
      <c r="V76">
        <f>IF(M76="India","Not Required","")</f>
      </c>
      <c r="AI76" s="92"/>
      <c r="AJ76" s="93"/>
      <c r="AO76" s="94"/>
      <c r="AP76" s="95"/>
      <c r="AQ76" s="96"/>
      <c r="AR76" s="97"/>
      <c r="AS76" s="98"/>
      <c r="AT76" s="99"/>
      <c r="AU76" s="100"/>
      <c r="AW76" s="101"/>
    </row>
    <row r="77">
      <c r="B77" s="80"/>
      <c r="C77" s="81"/>
      <c r="D77" s="82"/>
      <c r="G77" s="102">
        <f>IF(INT(MIN(F77*30/100,16))=0,"",INT(MIN(F77*30/100,16)))</f>
      </c>
      <c r="N77" s="83"/>
      <c r="O77" s="84"/>
      <c r="P77" s="85"/>
      <c r="Q77" s="86"/>
      <c r="R77" s="87"/>
      <c r="S77" s="88"/>
      <c r="T77">
        <f>IF(M77="India","Not Required","")</f>
      </c>
      <c r="U77">
        <f>IF(M77="India","Not Required","")</f>
      </c>
      <c r="V77">
        <f>IF(M77="India","Not Required","")</f>
      </c>
      <c r="AI77" s="92"/>
      <c r="AJ77" s="93"/>
      <c r="AO77" s="94"/>
      <c r="AP77" s="95"/>
      <c r="AQ77" s="96"/>
      <c r="AR77" s="97"/>
      <c r="AS77" s="98"/>
      <c r="AT77" s="99"/>
      <c r="AU77" s="100"/>
      <c r="AW77" s="101"/>
    </row>
    <row r="78">
      <c r="B78" s="80"/>
      <c r="C78" s="81"/>
      <c r="D78" s="82"/>
      <c r="G78" s="102">
        <f>IF(INT(MIN(F78*30/100,16))=0,"",INT(MIN(F78*30/100,16)))</f>
      </c>
      <c r="N78" s="83"/>
      <c r="O78" s="84"/>
      <c r="P78" s="85"/>
      <c r="Q78" s="86"/>
      <c r="R78" s="87"/>
      <c r="S78" s="88"/>
      <c r="T78">
        <f>IF(M78="India","Not Required","")</f>
      </c>
      <c r="U78">
        <f>IF(M78="India","Not Required","")</f>
      </c>
      <c r="V78">
        <f>IF(M78="India","Not Required","")</f>
      </c>
      <c r="AI78" s="92"/>
      <c r="AJ78" s="93"/>
      <c r="AO78" s="94"/>
      <c r="AP78" s="95"/>
      <c r="AQ78" s="96"/>
      <c r="AR78" s="97"/>
      <c r="AS78" s="98"/>
      <c r="AT78" s="99"/>
      <c r="AU78" s="100"/>
      <c r="AW78" s="101"/>
    </row>
    <row r="79">
      <c r="B79" s="80"/>
      <c r="C79" s="81"/>
      <c r="D79" s="82"/>
      <c r="G79" s="102">
        <f>IF(INT(MIN(F79*30/100,16))=0,"",INT(MIN(F79*30/100,16)))</f>
      </c>
      <c r="N79" s="83"/>
      <c r="O79" s="84"/>
      <c r="P79" s="85"/>
      <c r="Q79" s="86"/>
      <c r="R79" s="87"/>
      <c r="S79" s="88"/>
      <c r="T79">
        <f>IF(M79="India","Not Required","")</f>
      </c>
      <c r="U79">
        <f>IF(M79="India","Not Required","")</f>
      </c>
      <c r="V79">
        <f>IF(M79="India","Not Required","")</f>
      </c>
      <c r="AI79" s="92"/>
      <c r="AJ79" s="93"/>
      <c r="AO79" s="94"/>
      <c r="AP79" s="95"/>
      <c r="AQ79" s="96"/>
      <c r="AR79" s="97"/>
      <c r="AS79" s="98"/>
      <c r="AT79" s="99"/>
      <c r="AU79" s="100"/>
      <c r="AW79" s="101"/>
    </row>
    <row r="80">
      <c r="B80" s="80"/>
      <c r="C80" s="81"/>
      <c r="D80" s="82"/>
      <c r="G80" s="102">
        <f>IF(INT(MIN(F80*30/100,16))=0,"",INT(MIN(F80*30/100,16)))</f>
      </c>
      <c r="N80" s="83"/>
      <c r="O80" s="84"/>
      <c r="P80" s="85"/>
      <c r="Q80" s="86"/>
      <c r="R80" s="87"/>
      <c r="S80" s="88"/>
      <c r="T80">
        <f>IF(M80="India","Not Required","")</f>
      </c>
      <c r="U80">
        <f>IF(M80="India","Not Required","")</f>
      </c>
      <c r="V80">
        <f>IF(M80="India","Not Required","")</f>
      </c>
      <c r="AI80" s="92"/>
      <c r="AJ80" s="93"/>
      <c r="AO80" s="94"/>
      <c r="AP80" s="95"/>
      <c r="AQ80" s="96"/>
      <c r="AR80" s="97"/>
      <c r="AS80" s="98"/>
      <c r="AT80" s="99"/>
      <c r="AU80" s="100"/>
      <c r="AW80" s="101"/>
    </row>
    <row r="81">
      <c r="B81" s="80"/>
      <c r="C81" s="81"/>
      <c r="D81" s="82"/>
      <c r="G81" s="102">
        <f>IF(INT(MIN(F81*30/100,16))=0,"",INT(MIN(F81*30/100,16)))</f>
      </c>
      <c r="N81" s="83"/>
      <c r="O81" s="84"/>
      <c r="P81" s="85"/>
      <c r="Q81" s="86"/>
      <c r="R81" s="87"/>
      <c r="S81" s="88"/>
      <c r="T81">
        <f>IF(M81="India","Not Required","")</f>
      </c>
      <c r="U81">
        <f>IF(M81="India","Not Required","")</f>
      </c>
      <c r="V81">
        <f>IF(M81="India","Not Required","")</f>
      </c>
      <c r="AI81" s="92"/>
      <c r="AJ81" s="93"/>
      <c r="AO81" s="94"/>
      <c r="AP81" s="95"/>
      <c r="AQ81" s="96"/>
      <c r="AR81" s="97"/>
      <c r="AS81" s="98"/>
      <c r="AT81" s="99"/>
      <c r="AU81" s="100"/>
      <c r="AW81" s="101"/>
    </row>
    <row r="82">
      <c r="B82" s="80"/>
      <c r="C82" s="81"/>
      <c r="D82" s="82"/>
      <c r="G82" s="102">
        <f>IF(INT(MIN(F82*30/100,16))=0,"",INT(MIN(F82*30/100,16)))</f>
      </c>
      <c r="N82" s="83"/>
      <c r="O82" s="84"/>
      <c r="P82" s="85"/>
      <c r="Q82" s="86"/>
      <c r="R82" s="87"/>
      <c r="S82" s="88"/>
      <c r="T82">
        <f>IF(M82="India","Not Required","")</f>
      </c>
      <c r="U82">
        <f>IF(M82="India","Not Required","")</f>
      </c>
      <c r="V82">
        <f>IF(M82="India","Not Required","")</f>
      </c>
      <c r="AI82" s="92"/>
      <c r="AJ82" s="93"/>
      <c r="AO82" s="94"/>
      <c r="AP82" s="95"/>
      <c r="AQ82" s="96"/>
      <c r="AR82" s="97"/>
      <c r="AS82" s="98"/>
      <c r="AT82" s="99"/>
      <c r="AU82" s="100"/>
      <c r="AW82" s="101"/>
    </row>
    <row r="83">
      <c r="B83" s="80"/>
      <c r="C83" s="81"/>
      <c r="D83" s="82"/>
      <c r="G83" s="102">
        <f>IF(INT(MIN(F83*30/100,16))=0,"",INT(MIN(F83*30/100,16)))</f>
      </c>
      <c r="N83" s="83"/>
      <c r="O83" s="84"/>
      <c r="P83" s="85"/>
      <c r="Q83" s="86"/>
      <c r="R83" s="87"/>
      <c r="S83" s="88"/>
      <c r="T83">
        <f>IF(M83="India","Not Required","")</f>
      </c>
      <c r="U83">
        <f>IF(M83="India","Not Required","")</f>
      </c>
      <c r="V83">
        <f>IF(M83="India","Not Required","")</f>
      </c>
      <c r="AI83" s="92"/>
      <c r="AJ83" s="93"/>
      <c r="AO83" s="94"/>
      <c r="AP83" s="95"/>
      <c r="AQ83" s="96"/>
      <c r="AR83" s="97"/>
      <c r="AS83" s="98"/>
      <c r="AT83" s="99"/>
      <c r="AU83" s="100"/>
      <c r="AW83" s="101"/>
    </row>
    <row r="84">
      <c r="B84" s="80"/>
      <c r="C84" s="81"/>
      <c r="D84" s="82"/>
      <c r="G84" s="102">
        <f>IF(INT(MIN(F84*30/100,16))=0,"",INT(MIN(F84*30/100,16)))</f>
      </c>
      <c r="N84" s="83"/>
      <c r="O84" s="84"/>
      <c r="P84" s="85"/>
      <c r="Q84" s="86"/>
      <c r="R84" s="87"/>
      <c r="S84" s="88"/>
      <c r="T84">
        <f>IF(M84="India","Not Required","")</f>
      </c>
      <c r="U84">
        <f>IF(M84="India","Not Required","")</f>
      </c>
      <c r="V84">
        <f>IF(M84="India","Not Required","")</f>
      </c>
      <c r="AI84" s="92"/>
      <c r="AJ84" s="93"/>
      <c r="AO84" s="94"/>
      <c r="AP84" s="95"/>
      <c r="AQ84" s="96"/>
      <c r="AR84" s="97"/>
      <c r="AS84" s="98"/>
      <c r="AT84" s="99"/>
      <c r="AU84" s="100"/>
      <c r="AW84" s="101"/>
    </row>
    <row r="85">
      <c r="B85" s="80"/>
      <c r="C85" s="81"/>
      <c r="D85" s="82"/>
      <c r="G85" s="102">
        <f>IF(INT(MIN(F85*30/100,16))=0,"",INT(MIN(F85*30/100,16)))</f>
      </c>
      <c r="N85" s="83"/>
      <c r="O85" s="84"/>
      <c r="P85" s="85"/>
      <c r="Q85" s="86"/>
      <c r="R85" s="87"/>
      <c r="S85" s="88"/>
      <c r="T85">
        <f>IF(M85="India","Not Required","")</f>
      </c>
      <c r="U85">
        <f>IF(M85="India","Not Required","")</f>
      </c>
      <c r="V85">
        <f>IF(M85="India","Not Required","")</f>
      </c>
      <c r="AI85" s="92"/>
      <c r="AJ85" s="93"/>
      <c r="AO85" s="94"/>
      <c r="AP85" s="95"/>
      <c r="AQ85" s="96"/>
      <c r="AR85" s="97"/>
      <c r="AS85" s="98"/>
      <c r="AT85" s="99"/>
      <c r="AU85" s="100"/>
      <c r="AW85" s="101"/>
    </row>
    <row r="86">
      <c r="B86" s="80"/>
      <c r="C86" s="81"/>
      <c r="D86" s="82"/>
      <c r="G86" s="102">
        <f>IF(INT(MIN(F86*30/100,16))=0,"",INT(MIN(F86*30/100,16)))</f>
      </c>
      <c r="N86" s="83"/>
      <c r="O86" s="84"/>
      <c r="P86" s="85"/>
      <c r="Q86" s="86"/>
      <c r="R86" s="87"/>
      <c r="S86" s="88"/>
      <c r="T86">
        <f>IF(M86="India","Not Required","")</f>
      </c>
      <c r="U86">
        <f>IF(M86="India","Not Required","")</f>
      </c>
      <c r="V86">
        <f>IF(M86="India","Not Required","")</f>
      </c>
      <c r="AI86" s="92"/>
      <c r="AJ86" s="93"/>
      <c r="AO86" s="94"/>
      <c r="AP86" s="95"/>
      <c r="AQ86" s="96"/>
      <c r="AR86" s="97"/>
      <c r="AS86" s="98"/>
      <c r="AT86" s="99"/>
      <c r="AU86" s="100"/>
      <c r="AW86" s="101"/>
    </row>
    <row r="87">
      <c r="B87" s="80"/>
      <c r="C87" s="81"/>
      <c r="D87" s="82"/>
      <c r="G87" s="102">
        <f>IF(INT(MIN(F87*30/100,16))=0,"",INT(MIN(F87*30/100,16)))</f>
      </c>
      <c r="N87" s="83"/>
      <c r="O87" s="84"/>
      <c r="P87" s="85"/>
      <c r="Q87" s="86"/>
      <c r="R87" s="87"/>
      <c r="S87" s="88"/>
      <c r="T87">
        <f>IF(M87="India","Not Required","")</f>
      </c>
      <c r="U87">
        <f>IF(M87="India","Not Required","")</f>
      </c>
      <c r="V87">
        <f>IF(M87="India","Not Required","")</f>
      </c>
      <c r="AI87" s="92"/>
      <c r="AJ87" s="93"/>
      <c r="AO87" s="94"/>
      <c r="AP87" s="95"/>
      <c r="AQ87" s="96"/>
      <c r="AR87" s="97"/>
      <c r="AS87" s="98"/>
      <c r="AT87" s="99"/>
      <c r="AU87" s="100"/>
      <c r="AW87" s="101"/>
    </row>
    <row r="88">
      <c r="B88" s="80"/>
      <c r="C88" s="81"/>
      <c r="D88" s="82"/>
      <c r="G88" s="102">
        <f>IF(INT(MIN(F88*30/100,16))=0,"",INT(MIN(F88*30/100,16)))</f>
      </c>
      <c r="N88" s="83"/>
      <c r="O88" s="84"/>
      <c r="P88" s="85"/>
      <c r="Q88" s="86"/>
      <c r="R88" s="87"/>
      <c r="S88" s="88"/>
      <c r="T88">
        <f>IF(M88="India","Not Required","")</f>
      </c>
      <c r="U88">
        <f>IF(M88="India","Not Required","")</f>
      </c>
      <c r="V88">
        <f>IF(M88="India","Not Required","")</f>
      </c>
      <c r="AI88" s="92"/>
      <c r="AJ88" s="93"/>
      <c r="AO88" s="94"/>
      <c r="AP88" s="95"/>
      <c r="AQ88" s="96"/>
      <c r="AR88" s="97"/>
      <c r="AS88" s="98"/>
      <c r="AT88" s="99"/>
      <c r="AU88" s="100"/>
      <c r="AW88" s="101"/>
    </row>
    <row r="89">
      <c r="B89" s="80"/>
      <c r="C89" s="81"/>
      <c r="D89" s="82"/>
      <c r="G89" s="102">
        <f>IF(INT(MIN(F89*30/100,16))=0,"",INT(MIN(F89*30/100,16)))</f>
      </c>
      <c r="N89" s="83"/>
      <c r="O89" s="84"/>
      <c r="P89" s="85"/>
      <c r="Q89" s="86"/>
      <c r="R89" s="87"/>
      <c r="S89" s="88"/>
      <c r="T89">
        <f>IF(M89="India","Not Required","")</f>
      </c>
      <c r="U89">
        <f>IF(M89="India","Not Required","")</f>
      </c>
      <c r="V89">
        <f>IF(M89="India","Not Required","")</f>
      </c>
      <c r="AI89" s="92"/>
      <c r="AJ89" s="93"/>
      <c r="AO89" s="94"/>
      <c r="AP89" s="95"/>
      <c r="AQ89" s="96"/>
      <c r="AR89" s="97"/>
      <c r="AS89" s="98"/>
      <c r="AT89" s="99"/>
      <c r="AU89" s="100"/>
      <c r="AW89" s="101"/>
    </row>
    <row r="90">
      <c r="B90" s="80"/>
      <c r="C90" s="81"/>
      <c r="D90" s="82"/>
      <c r="G90" s="102">
        <f>IF(INT(MIN(F90*30/100,16))=0,"",INT(MIN(F90*30/100,16)))</f>
      </c>
      <c r="N90" s="83"/>
      <c r="O90" s="84"/>
      <c r="P90" s="85"/>
      <c r="Q90" s="86"/>
      <c r="R90" s="87"/>
      <c r="S90" s="88"/>
      <c r="T90">
        <f>IF(M90="India","Not Required","")</f>
      </c>
      <c r="U90">
        <f>IF(M90="India","Not Required","")</f>
      </c>
      <c r="V90">
        <f>IF(M90="India","Not Required","")</f>
      </c>
      <c r="AI90" s="92"/>
      <c r="AJ90" s="93"/>
      <c r="AO90" s="94"/>
      <c r="AP90" s="95"/>
      <c r="AQ90" s="96"/>
      <c r="AR90" s="97"/>
      <c r="AS90" s="98"/>
      <c r="AT90" s="99"/>
      <c r="AU90" s="100"/>
      <c r="AW90" s="101"/>
    </row>
    <row r="91">
      <c r="B91" s="80"/>
      <c r="C91" s="81"/>
      <c r="D91" s="82"/>
      <c r="G91" s="102">
        <f>IF(INT(MIN(F91*30/100,16))=0,"",INT(MIN(F91*30/100,16)))</f>
      </c>
      <c r="N91" s="83"/>
      <c r="O91" s="84"/>
      <c r="P91" s="85"/>
      <c r="Q91" s="86"/>
      <c r="R91" s="87"/>
      <c r="S91" s="88"/>
      <c r="T91">
        <f>IF(M91="India","Not Required","")</f>
      </c>
      <c r="U91">
        <f>IF(M91="India","Not Required","")</f>
      </c>
      <c r="V91">
        <f>IF(M91="India","Not Required","")</f>
      </c>
      <c r="AI91" s="92"/>
      <c r="AJ91" s="93"/>
      <c r="AO91" s="94"/>
      <c r="AP91" s="95"/>
      <c r="AQ91" s="96"/>
      <c r="AR91" s="97"/>
      <c r="AS91" s="98"/>
      <c r="AT91" s="99"/>
      <c r="AU91" s="100"/>
      <c r="AW91" s="101"/>
    </row>
    <row r="92">
      <c r="B92" s="80"/>
      <c r="C92" s="81"/>
      <c r="D92" s="82"/>
      <c r="G92" s="102">
        <f>IF(INT(MIN(F92*30/100,16))=0,"",INT(MIN(F92*30/100,16)))</f>
      </c>
      <c r="N92" s="83"/>
      <c r="O92" s="84"/>
      <c r="P92" s="85"/>
      <c r="Q92" s="86"/>
      <c r="R92" s="87"/>
      <c r="S92" s="88"/>
      <c r="T92">
        <f>IF(M92="India","Not Required","")</f>
      </c>
      <c r="U92">
        <f>IF(M92="India","Not Required","")</f>
      </c>
      <c r="V92">
        <f>IF(M92="India","Not Required","")</f>
      </c>
      <c r="AI92" s="92"/>
      <c r="AJ92" s="93"/>
      <c r="AO92" s="94"/>
      <c r="AP92" s="95"/>
      <c r="AQ92" s="96"/>
      <c r="AR92" s="97"/>
      <c r="AS92" s="98"/>
      <c r="AT92" s="99"/>
      <c r="AU92" s="100"/>
      <c r="AW92" s="101"/>
    </row>
    <row r="93">
      <c r="B93" s="80"/>
      <c r="C93" s="81"/>
      <c r="D93" s="82"/>
      <c r="G93" s="102">
        <f>IF(INT(MIN(F93*30/100,16))=0,"",INT(MIN(F93*30/100,16)))</f>
      </c>
      <c r="N93" s="83"/>
      <c r="O93" s="84"/>
      <c r="P93" s="85"/>
      <c r="Q93" s="86"/>
      <c r="R93" s="87"/>
      <c r="S93" s="88"/>
      <c r="T93">
        <f>IF(M93="India","Not Required","")</f>
      </c>
      <c r="U93">
        <f>IF(M93="India","Not Required","")</f>
      </c>
      <c r="V93">
        <f>IF(M93="India","Not Required","")</f>
      </c>
      <c r="AI93" s="92"/>
      <c r="AJ93" s="93"/>
      <c r="AO93" s="94"/>
      <c r="AP93" s="95"/>
      <c r="AQ93" s="96"/>
      <c r="AR93" s="97"/>
      <c r="AS93" s="98"/>
      <c r="AT93" s="99"/>
      <c r="AU93" s="100"/>
      <c r="AW93" s="101"/>
    </row>
    <row r="94">
      <c r="B94" s="80"/>
      <c r="C94" s="81"/>
      <c r="D94" s="82"/>
      <c r="G94" s="102">
        <f>IF(INT(MIN(F94*30/100,16))=0,"",INT(MIN(F94*30/100,16)))</f>
      </c>
      <c r="N94" s="83"/>
      <c r="O94" s="84"/>
      <c r="P94" s="85"/>
      <c r="Q94" s="86"/>
      <c r="R94" s="87"/>
      <c r="S94" s="88"/>
      <c r="T94">
        <f>IF(M94="India","Not Required","")</f>
      </c>
      <c r="U94">
        <f>IF(M94="India","Not Required","")</f>
      </c>
      <c r="V94">
        <f>IF(M94="India","Not Required","")</f>
      </c>
      <c r="AI94" s="92"/>
      <c r="AJ94" s="93"/>
      <c r="AO94" s="94"/>
      <c r="AP94" s="95"/>
      <c r="AQ94" s="96"/>
      <c r="AR94" s="97"/>
      <c r="AS94" s="98"/>
      <c r="AT94" s="99"/>
      <c r="AU94" s="100"/>
      <c r="AW94" s="101"/>
    </row>
    <row r="95">
      <c r="B95" s="80"/>
      <c r="C95" s="81"/>
      <c r="D95" s="82"/>
      <c r="G95" s="102">
        <f>IF(INT(MIN(F95*30/100,16))=0,"",INT(MIN(F95*30/100,16)))</f>
      </c>
      <c r="N95" s="83"/>
      <c r="O95" s="84"/>
      <c r="P95" s="85"/>
      <c r="Q95" s="86"/>
      <c r="R95" s="87"/>
      <c r="S95" s="88"/>
      <c r="T95">
        <f>IF(M95="India","Not Required","")</f>
      </c>
      <c r="U95">
        <f>IF(M95="India","Not Required","")</f>
      </c>
      <c r="V95">
        <f>IF(M95="India","Not Required","")</f>
      </c>
      <c r="AI95" s="92"/>
      <c r="AJ95" s="93"/>
      <c r="AO95" s="94"/>
      <c r="AP95" s="95"/>
      <c r="AQ95" s="96"/>
      <c r="AR95" s="97"/>
      <c r="AS95" s="98"/>
      <c r="AT95" s="99"/>
      <c r="AU95" s="100"/>
      <c r="AW95" s="101"/>
    </row>
    <row r="96">
      <c r="B96" s="80"/>
      <c r="C96" s="81"/>
      <c r="D96" s="82"/>
      <c r="G96" s="102">
        <f>IF(INT(MIN(F96*30/100,16))=0,"",INT(MIN(F96*30/100,16)))</f>
      </c>
      <c r="N96" s="83"/>
      <c r="O96" s="84"/>
      <c r="P96" s="85"/>
      <c r="Q96" s="86"/>
      <c r="R96" s="87"/>
      <c r="S96" s="88"/>
      <c r="T96">
        <f>IF(M96="India","Not Required","")</f>
      </c>
      <c r="U96">
        <f>IF(M96="India","Not Required","")</f>
      </c>
      <c r="V96">
        <f>IF(M96="India","Not Required","")</f>
      </c>
      <c r="AI96" s="92"/>
      <c r="AJ96" s="93"/>
      <c r="AO96" s="94"/>
      <c r="AP96" s="95"/>
      <c r="AQ96" s="96"/>
      <c r="AR96" s="97"/>
      <c r="AS96" s="98"/>
      <c r="AT96" s="99"/>
      <c r="AU96" s="100"/>
      <c r="AW96" s="101"/>
    </row>
    <row r="97">
      <c r="B97" s="80"/>
      <c r="C97" s="81"/>
      <c r="D97" s="82"/>
      <c r="G97" s="102">
        <f>IF(INT(MIN(F97*30/100,16))=0,"",INT(MIN(F97*30/100,16)))</f>
      </c>
      <c r="N97" s="83"/>
      <c r="O97" s="84"/>
      <c r="P97" s="85"/>
      <c r="Q97" s="86"/>
      <c r="R97" s="87"/>
      <c r="S97" s="88"/>
      <c r="T97">
        <f>IF(M97="India","Not Required","")</f>
      </c>
      <c r="U97">
        <f>IF(M97="India","Not Required","")</f>
      </c>
      <c r="V97">
        <f>IF(M97="India","Not Required","")</f>
      </c>
      <c r="AI97" s="92"/>
      <c r="AJ97" s="93"/>
      <c r="AO97" s="94"/>
      <c r="AP97" s="95"/>
      <c r="AQ97" s="96"/>
      <c r="AR97" s="97"/>
      <c r="AS97" s="98"/>
      <c r="AT97" s="99"/>
      <c r="AU97" s="100"/>
      <c r="AW97" s="101"/>
    </row>
    <row r="98">
      <c r="B98" s="80"/>
      <c r="C98" s="81"/>
      <c r="D98" s="82"/>
      <c r="G98" s="102">
        <f>IF(INT(MIN(F98*30/100,16))=0,"",INT(MIN(F98*30/100,16)))</f>
      </c>
      <c r="N98" s="83"/>
      <c r="O98" s="84"/>
      <c r="P98" s="85"/>
      <c r="Q98" s="86"/>
      <c r="R98" s="87"/>
      <c r="S98" s="88"/>
      <c r="T98">
        <f>IF(M98="India","Not Required","")</f>
      </c>
      <c r="U98">
        <f>IF(M98="India","Not Required","")</f>
      </c>
      <c r="V98">
        <f>IF(M98="India","Not Required","")</f>
      </c>
      <c r="AI98" s="92"/>
      <c r="AJ98" s="93"/>
      <c r="AO98" s="94"/>
      <c r="AP98" s="95"/>
      <c r="AQ98" s="96"/>
      <c r="AR98" s="97"/>
      <c r="AS98" s="98"/>
      <c r="AT98" s="99"/>
      <c r="AU98" s="100"/>
      <c r="AW98" s="101"/>
    </row>
    <row r="99">
      <c r="B99" s="80"/>
      <c r="C99" s="81"/>
      <c r="D99" s="82"/>
      <c r="G99" s="102">
        <f>IF(INT(MIN(F99*30/100,16))=0,"",INT(MIN(F99*30/100,16)))</f>
      </c>
      <c r="N99" s="83"/>
      <c r="O99" s="84"/>
      <c r="P99" s="85"/>
      <c r="Q99" s="86"/>
      <c r="R99" s="87"/>
      <c r="S99" s="88"/>
      <c r="T99">
        <f>IF(M99="India","Not Required","")</f>
      </c>
      <c r="U99">
        <f>IF(M99="India","Not Required","")</f>
      </c>
      <c r="V99">
        <f>IF(M99="India","Not Required","")</f>
      </c>
      <c r="AI99" s="92"/>
      <c r="AJ99" s="93"/>
      <c r="AO99" s="94"/>
      <c r="AP99" s="95"/>
      <c r="AQ99" s="96"/>
      <c r="AR99" s="97"/>
      <c r="AS99" s="98"/>
      <c r="AT99" s="99"/>
      <c r="AU99" s="100"/>
      <c r="AW99" s="101"/>
    </row>
    <row r="100">
      <c r="B100" s="80"/>
      <c r="C100" s="81"/>
      <c r="D100" s="82"/>
      <c r="G100" s="102">
        <f>IF(INT(MIN(F100*30/100,16))=0,"",INT(MIN(F100*30/100,16)))</f>
      </c>
      <c r="N100" s="83"/>
      <c r="O100" s="84"/>
      <c r="P100" s="85"/>
      <c r="Q100" s="86"/>
      <c r="R100" s="87"/>
      <c r="S100" s="88"/>
      <c r="T100">
        <f>IF(M100="India","Not Required","")</f>
      </c>
      <c r="U100">
        <f>IF(M100="India","Not Required","")</f>
      </c>
      <c r="V100">
        <f>IF(M100="India","Not Required","")</f>
      </c>
      <c r="AI100" s="92"/>
      <c r="AJ100" s="93"/>
      <c r="AO100" s="94"/>
      <c r="AP100" s="95"/>
      <c r="AQ100" s="96"/>
      <c r="AR100" s="97"/>
      <c r="AS100" s="98"/>
      <c r="AT100" s="99"/>
      <c r="AU100" s="100"/>
      <c r="AW100" s="101"/>
    </row>
    <row r="101">
      <c r="B101" s="80"/>
      <c r="C101" s="81"/>
      <c r="D101" s="82"/>
      <c r="G101" s="102">
        <f>IF(INT(MIN(F101*30/100,16))=0,"",INT(MIN(F101*30/100,16)))</f>
      </c>
      <c r="N101" s="83"/>
      <c r="O101" s="84"/>
      <c r="P101" s="85"/>
      <c r="Q101" s="86"/>
      <c r="R101" s="87"/>
      <c r="S101" s="88"/>
      <c r="T101">
        <f>IF(M101="India","Not Required","")</f>
      </c>
      <c r="U101">
        <f>IF(M101="India","Not Required","")</f>
      </c>
      <c r="V101">
        <f>IF(M101="India","Not Required","")</f>
      </c>
      <c r="AI101" s="92"/>
      <c r="AJ101" s="93"/>
      <c r="AO101" s="94"/>
      <c r="AP101" s="95"/>
      <c r="AQ101" s="96"/>
      <c r="AR101" s="97"/>
      <c r="AS101" s="98"/>
      <c r="AT101" s="99"/>
      <c r="AU101" s="100"/>
      <c r="AW101" s="101"/>
    </row>
    <row r="102">
      <c r="B102" s="80"/>
      <c r="C102" s="81"/>
      <c r="D102" s="82"/>
      <c r="G102" s="102">
        <f>IF(INT(MIN(F102*30/100,16))=0,"",INT(MIN(F102*30/100,16)))</f>
      </c>
      <c r="N102" s="83"/>
      <c r="O102" s="84"/>
      <c r="P102" s="85"/>
      <c r="Q102" s="86"/>
      <c r="R102" s="87"/>
      <c r="S102" s="88"/>
      <c r="T102">
        <f>IF(M102="India","Not Required","")</f>
      </c>
      <c r="U102">
        <f>IF(M102="India","Not Required","")</f>
      </c>
      <c r="V102">
        <f>IF(M102="India","Not Required","")</f>
      </c>
      <c r="AI102" s="92"/>
      <c r="AJ102" s="93"/>
      <c r="AO102" s="94"/>
      <c r="AP102" s="95"/>
      <c r="AQ102" s="96"/>
      <c r="AR102" s="97"/>
      <c r="AS102" s="98"/>
      <c r="AT102" s="99"/>
      <c r="AU102" s="100"/>
      <c r="AW102" s="101"/>
    </row>
    <row r="103">
      <c r="B103" s="80"/>
      <c r="C103" s="81"/>
      <c r="D103" s="82"/>
      <c r="G103" s="102">
        <f>IF(INT(MIN(F103*30/100,16))=0,"",INT(MIN(F103*30/100,16)))</f>
      </c>
      <c r="N103" s="83"/>
      <c r="O103" s="84"/>
      <c r="P103" s="85"/>
      <c r="Q103" s="86"/>
      <c r="R103" s="87"/>
      <c r="S103" s="88"/>
      <c r="T103">
        <f>IF(M103="India","Not Required","")</f>
      </c>
      <c r="U103">
        <f>IF(M103="India","Not Required","")</f>
      </c>
      <c r="V103">
        <f>IF(M103="India","Not Required","")</f>
      </c>
      <c r="AI103" s="92"/>
      <c r="AJ103" s="93"/>
      <c r="AO103" s="94"/>
      <c r="AP103" s="95"/>
      <c r="AQ103" s="96"/>
      <c r="AR103" s="97"/>
      <c r="AS103" s="98"/>
      <c r="AT103" s="99"/>
      <c r="AU103" s="100"/>
      <c r="AW103" s="101"/>
    </row>
    <row r="104">
      <c r="B104" s="80"/>
      <c r="C104" s="81"/>
      <c r="D104" s="82"/>
      <c r="G104" s="102">
        <f>IF(INT(MIN(F104*30/100,16))=0,"",INT(MIN(F104*30/100,16)))</f>
      </c>
      <c r="N104" s="83"/>
      <c r="O104" s="84"/>
      <c r="P104" s="85"/>
      <c r="Q104" s="86"/>
      <c r="R104" s="87"/>
      <c r="S104" s="88"/>
      <c r="T104">
        <f>IF(M104="India","Not Required","")</f>
      </c>
      <c r="U104">
        <f>IF(M104="India","Not Required","")</f>
      </c>
      <c r="V104">
        <f>IF(M104="India","Not Required","")</f>
      </c>
      <c r="AI104" s="92"/>
      <c r="AJ104" s="93"/>
      <c r="AO104" s="94"/>
      <c r="AP104" s="95"/>
      <c r="AQ104" s="96"/>
      <c r="AR104" s="97"/>
      <c r="AS104" s="98"/>
      <c r="AT104" s="99"/>
      <c r="AU104" s="100"/>
      <c r="AW104" s="101"/>
    </row>
    <row r="105">
      <c r="B105" s="80"/>
      <c r="C105" s="81"/>
      <c r="D105" s="82"/>
      <c r="G105" s="102">
        <f>IF(INT(MIN(F105*30/100,16))=0,"",INT(MIN(F105*30/100,16)))</f>
      </c>
      <c r="N105" s="83"/>
      <c r="O105" s="84"/>
      <c r="P105" s="85"/>
      <c r="Q105" s="86"/>
      <c r="R105" s="87"/>
      <c r="S105" s="88"/>
      <c r="T105">
        <f>IF(M105="India","Not Required","")</f>
      </c>
      <c r="U105">
        <f>IF(M105="India","Not Required","")</f>
      </c>
      <c r="V105">
        <f>IF(M105="India","Not Required","")</f>
      </c>
      <c r="AI105" s="92"/>
      <c r="AJ105" s="93"/>
      <c r="AO105" s="94"/>
      <c r="AP105" s="95"/>
      <c r="AQ105" s="96"/>
      <c r="AR105" s="97"/>
      <c r="AS105" s="98"/>
      <c r="AT105" s="99"/>
      <c r="AU105" s="100"/>
      <c r="AW105" s="101"/>
    </row>
    <row r="106">
      <c r="B106" s="80"/>
      <c r="C106" s="81"/>
      <c r="D106" s="82"/>
      <c r="G106" s="102">
        <f>IF(INT(MIN(F106*30/100,16))=0,"",INT(MIN(F106*30/100,16)))</f>
      </c>
      <c r="N106" s="83"/>
      <c r="O106" s="84"/>
      <c r="P106" s="85"/>
      <c r="Q106" s="86"/>
      <c r="R106" s="87"/>
      <c r="S106" s="88"/>
      <c r="T106">
        <f>IF(M106="India","Not Required","")</f>
      </c>
      <c r="U106">
        <f>IF(M106="India","Not Required","")</f>
      </c>
      <c r="V106">
        <f>IF(M106="India","Not Required","")</f>
      </c>
      <c r="AI106" s="92"/>
      <c r="AJ106" s="93"/>
      <c r="AO106" s="94"/>
      <c r="AP106" s="95"/>
      <c r="AQ106" s="96"/>
      <c r="AR106" s="97"/>
      <c r="AS106" s="98"/>
      <c r="AT106" s="99"/>
      <c r="AU106" s="100"/>
      <c r="AW106" s="101"/>
    </row>
    <row r="107">
      <c r="B107" s="80"/>
      <c r="C107" s="81"/>
      <c r="D107" s="82"/>
      <c r="G107" s="102">
        <f>IF(INT(MIN(F107*30/100,16))=0,"",INT(MIN(F107*30/100,16)))</f>
      </c>
      <c r="N107" s="83"/>
      <c r="O107" s="84"/>
      <c r="P107" s="85"/>
      <c r="Q107" s="86"/>
      <c r="R107" s="87"/>
      <c r="S107" s="88"/>
      <c r="T107">
        <f>IF(M107="India","Not Required","")</f>
      </c>
      <c r="U107">
        <f>IF(M107="India","Not Required","")</f>
      </c>
      <c r="V107">
        <f>IF(M107="India","Not Required","")</f>
      </c>
      <c r="AI107" s="92"/>
      <c r="AJ107" s="93"/>
      <c r="AO107" s="94"/>
      <c r="AP107" s="95"/>
      <c r="AQ107" s="96"/>
      <c r="AR107" s="97"/>
      <c r="AS107" s="98"/>
      <c r="AT107" s="99"/>
      <c r="AU107" s="100"/>
      <c r="AW107" s="101"/>
    </row>
    <row r="108">
      <c r="B108" s="80"/>
      <c r="C108" s="81"/>
      <c r="D108" s="82"/>
      <c r="G108" s="102">
        <f>IF(INT(MIN(F108*30/100,16))=0,"",INT(MIN(F108*30/100,16)))</f>
      </c>
      <c r="N108" s="83"/>
      <c r="O108" s="84"/>
      <c r="P108" s="85"/>
      <c r="Q108" s="86"/>
      <c r="R108" s="87"/>
      <c r="S108" s="88"/>
      <c r="T108">
        <f>IF(M108="India","Not Required","")</f>
      </c>
      <c r="U108">
        <f>IF(M108="India","Not Required","")</f>
      </c>
      <c r="V108">
        <f>IF(M108="India","Not Required","")</f>
      </c>
      <c r="AI108" s="92"/>
      <c r="AJ108" s="93"/>
      <c r="AO108" s="94"/>
      <c r="AP108" s="95"/>
      <c r="AQ108" s="96"/>
      <c r="AR108" s="97"/>
      <c r="AS108" s="98"/>
      <c r="AT108" s="99"/>
      <c r="AU108" s="100"/>
      <c r="AW108" s="101"/>
    </row>
    <row r="109">
      <c r="B109" s="80"/>
      <c r="C109" s="81"/>
      <c r="D109" s="82"/>
      <c r="G109" s="102">
        <f>IF(INT(MIN(F109*30/100,16))=0,"",INT(MIN(F109*30/100,16)))</f>
      </c>
      <c r="N109" s="83"/>
      <c r="O109" s="84"/>
      <c r="P109" s="85"/>
      <c r="Q109" s="86"/>
      <c r="R109" s="87"/>
      <c r="S109" s="88"/>
      <c r="T109">
        <f>IF(M109="India","Not Required","")</f>
      </c>
      <c r="U109">
        <f>IF(M109="India","Not Required","")</f>
      </c>
      <c r="V109">
        <f>IF(M109="India","Not Required","")</f>
      </c>
      <c r="AI109" s="92"/>
      <c r="AJ109" s="93"/>
      <c r="AO109" s="94"/>
      <c r="AP109" s="95"/>
      <c r="AQ109" s="96"/>
      <c r="AR109" s="97"/>
      <c r="AS109" s="98"/>
      <c r="AT109" s="99"/>
      <c r="AU109" s="100"/>
      <c r="AW109" s="101"/>
    </row>
    <row r="110">
      <c r="B110" s="80"/>
      <c r="C110" s="81"/>
      <c r="D110" s="82"/>
      <c r="G110" s="102">
        <f>IF(INT(MIN(F110*30/100,16))=0,"",INT(MIN(F110*30/100,16)))</f>
      </c>
      <c r="N110" s="83"/>
      <c r="O110" s="84"/>
      <c r="P110" s="85"/>
      <c r="Q110" s="86"/>
      <c r="R110" s="87"/>
      <c r="S110" s="88"/>
      <c r="T110">
        <f>IF(M110="India","Not Required","")</f>
      </c>
      <c r="U110">
        <f>IF(M110="India","Not Required","")</f>
      </c>
      <c r="V110">
        <f>IF(M110="India","Not Required","")</f>
      </c>
      <c r="AI110" s="92"/>
      <c r="AJ110" s="93"/>
      <c r="AO110" s="94"/>
      <c r="AP110" s="95"/>
      <c r="AQ110" s="96"/>
      <c r="AR110" s="97"/>
      <c r="AS110" s="98"/>
      <c r="AT110" s="99"/>
      <c r="AU110" s="100"/>
      <c r="AW110" s="101"/>
    </row>
    <row r="111">
      <c r="B111" s="80"/>
      <c r="C111" s="81"/>
      <c r="D111" s="82"/>
      <c r="G111" s="102">
        <f>IF(INT(MIN(F111*30/100,16))=0,"",INT(MIN(F111*30/100,16)))</f>
      </c>
      <c r="N111" s="83"/>
      <c r="O111" s="84"/>
      <c r="P111" s="85"/>
      <c r="Q111" s="86"/>
      <c r="R111" s="87"/>
      <c r="S111" s="88"/>
      <c r="T111">
        <f>IF(M111="India","Not Required","")</f>
      </c>
      <c r="U111">
        <f>IF(M111="India","Not Required","")</f>
      </c>
      <c r="V111">
        <f>IF(M111="India","Not Required","")</f>
      </c>
      <c r="AI111" s="92"/>
      <c r="AJ111" s="93"/>
      <c r="AO111" s="94"/>
      <c r="AP111" s="95"/>
      <c r="AQ111" s="96"/>
      <c r="AR111" s="97"/>
      <c r="AS111" s="98"/>
      <c r="AT111" s="99"/>
      <c r="AU111" s="100"/>
      <c r="AW111" s="101"/>
    </row>
    <row r="112">
      <c r="B112" s="80"/>
      <c r="C112" s="81"/>
      <c r="D112" s="82"/>
      <c r="G112" s="102">
        <f>IF(INT(MIN(F112*30/100,16))=0,"",INT(MIN(F112*30/100,16)))</f>
      </c>
      <c r="N112" s="83"/>
      <c r="O112" s="84"/>
      <c r="P112" s="85"/>
      <c r="Q112" s="86"/>
      <c r="R112" s="87"/>
      <c r="S112" s="88"/>
      <c r="T112">
        <f>IF(M112="India","Not Required","")</f>
      </c>
      <c r="U112">
        <f>IF(M112="India","Not Required","")</f>
      </c>
      <c r="V112">
        <f>IF(M112="India","Not Required","")</f>
      </c>
      <c r="AI112" s="92"/>
      <c r="AJ112" s="93"/>
      <c r="AO112" s="94"/>
      <c r="AP112" s="95"/>
      <c r="AQ112" s="96"/>
      <c r="AR112" s="97"/>
      <c r="AS112" s="98"/>
      <c r="AT112" s="99"/>
      <c r="AU112" s="100"/>
      <c r="AW112" s="101"/>
    </row>
    <row r="113">
      <c r="B113" s="80"/>
      <c r="C113" s="81"/>
      <c r="D113" s="82"/>
      <c r="G113" s="102">
        <f>IF(INT(MIN(F113*30/100,16))=0,"",INT(MIN(F113*30/100,16)))</f>
      </c>
      <c r="N113" s="83"/>
      <c r="O113" s="84"/>
      <c r="P113" s="85"/>
      <c r="Q113" s="86"/>
      <c r="R113" s="87"/>
      <c r="S113" s="88"/>
      <c r="T113">
        <f>IF(M113="India","Not Required","")</f>
      </c>
      <c r="U113">
        <f>IF(M113="India","Not Required","")</f>
      </c>
      <c r="V113">
        <f>IF(M113="India","Not Required","")</f>
      </c>
      <c r="AI113" s="92"/>
      <c r="AJ113" s="93"/>
      <c r="AO113" s="94"/>
      <c r="AP113" s="95"/>
      <c r="AQ113" s="96"/>
      <c r="AR113" s="97"/>
      <c r="AS113" s="98"/>
      <c r="AT113" s="99"/>
      <c r="AU113" s="100"/>
      <c r="AW113" s="101"/>
    </row>
    <row r="114">
      <c r="B114" s="80"/>
      <c r="C114" s="81"/>
      <c r="D114" s="82"/>
      <c r="G114" s="102">
        <f>IF(INT(MIN(F114*30/100,16))=0,"",INT(MIN(F114*30/100,16)))</f>
      </c>
      <c r="N114" s="83"/>
      <c r="O114" s="84"/>
      <c r="P114" s="85"/>
      <c r="Q114" s="86"/>
      <c r="R114" s="87"/>
      <c r="S114" s="88"/>
      <c r="T114">
        <f>IF(M114="India","Not Required","")</f>
      </c>
      <c r="U114">
        <f>IF(M114="India","Not Required","")</f>
      </c>
      <c r="V114">
        <f>IF(M114="India","Not Required","")</f>
      </c>
      <c r="AI114" s="92"/>
      <c r="AJ114" s="93"/>
      <c r="AO114" s="94"/>
      <c r="AP114" s="95"/>
      <c r="AQ114" s="96"/>
      <c r="AR114" s="97"/>
      <c r="AS114" s="98"/>
      <c r="AT114" s="99"/>
      <c r="AU114" s="100"/>
      <c r="AW114" s="101"/>
    </row>
    <row r="115">
      <c r="B115" s="80"/>
      <c r="C115" s="81"/>
      <c r="D115" s="82"/>
      <c r="G115" s="102">
        <f>IF(INT(MIN(F115*30/100,16))=0,"",INT(MIN(F115*30/100,16)))</f>
      </c>
      <c r="N115" s="83"/>
      <c r="O115" s="84"/>
      <c r="P115" s="85"/>
      <c r="Q115" s="86"/>
      <c r="R115" s="87"/>
      <c r="S115" s="88"/>
      <c r="T115">
        <f>IF(M115="India","Not Required","")</f>
      </c>
      <c r="U115">
        <f>IF(M115="India","Not Required","")</f>
      </c>
      <c r="V115">
        <f>IF(M115="India","Not Required","")</f>
      </c>
      <c r="AI115" s="92"/>
      <c r="AJ115" s="93"/>
      <c r="AO115" s="94"/>
      <c r="AP115" s="95"/>
      <c r="AQ115" s="96"/>
      <c r="AR115" s="97"/>
      <c r="AS115" s="98"/>
      <c r="AT115" s="99"/>
      <c r="AU115" s="100"/>
      <c r="AW115" s="101"/>
    </row>
    <row r="116">
      <c r="B116" s="80"/>
      <c r="C116" s="81"/>
      <c r="D116" s="82"/>
      <c r="G116" s="102">
        <f>IF(INT(MIN(F116*30/100,16))=0,"",INT(MIN(F116*30/100,16)))</f>
      </c>
      <c r="N116" s="83"/>
      <c r="O116" s="84"/>
      <c r="P116" s="85"/>
      <c r="Q116" s="86"/>
      <c r="R116" s="87"/>
      <c r="S116" s="88"/>
      <c r="T116">
        <f>IF(M116="India","Not Required","")</f>
      </c>
      <c r="U116">
        <f>IF(M116="India","Not Required","")</f>
      </c>
      <c r="V116">
        <f>IF(M116="India","Not Required","")</f>
      </c>
      <c r="AI116" s="92"/>
      <c r="AJ116" s="93"/>
      <c r="AO116" s="94"/>
      <c r="AP116" s="95"/>
      <c r="AQ116" s="96"/>
      <c r="AR116" s="97"/>
      <c r="AS116" s="98"/>
      <c r="AT116" s="99"/>
      <c r="AU116" s="100"/>
      <c r="AW116" s="101"/>
    </row>
    <row r="117">
      <c r="B117" s="80"/>
      <c r="C117" s="81"/>
      <c r="D117" s="82"/>
      <c r="G117" s="102">
        <f>IF(INT(MIN(F117*30/100,16))=0,"",INT(MIN(F117*30/100,16)))</f>
      </c>
      <c r="N117" s="83"/>
      <c r="O117" s="84"/>
      <c r="P117" s="85"/>
      <c r="Q117" s="86"/>
      <c r="R117" s="87"/>
      <c r="S117" s="88"/>
      <c r="T117">
        <f>IF(M117="India","Not Required","")</f>
      </c>
      <c r="U117">
        <f>IF(M117="India","Not Required","")</f>
      </c>
      <c r="V117">
        <f>IF(M117="India","Not Required","")</f>
      </c>
      <c r="AI117" s="92"/>
      <c r="AJ117" s="93"/>
      <c r="AO117" s="94"/>
      <c r="AP117" s="95"/>
      <c r="AQ117" s="96"/>
      <c r="AR117" s="97"/>
      <c r="AS117" s="98"/>
      <c r="AT117" s="99"/>
      <c r="AU117" s="100"/>
      <c r="AW117" s="101"/>
    </row>
    <row r="118">
      <c r="B118" s="80"/>
      <c r="C118" s="81"/>
      <c r="D118" s="82"/>
      <c r="G118" s="102">
        <f>IF(INT(MIN(F118*30/100,16))=0,"",INT(MIN(F118*30/100,16)))</f>
      </c>
      <c r="N118" s="83"/>
      <c r="O118" s="84"/>
      <c r="P118" s="85"/>
      <c r="Q118" s="86"/>
      <c r="R118" s="87"/>
      <c r="S118" s="88"/>
      <c r="T118">
        <f>IF(M118="India","Not Required","")</f>
      </c>
      <c r="U118">
        <f>IF(M118="India","Not Required","")</f>
      </c>
      <c r="V118">
        <f>IF(M118="India","Not Required","")</f>
      </c>
      <c r="AI118" s="92"/>
      <c r="AJ118" s="93"/>
      <c r="AO118" s="94"/>
      <c r="AP118" s="95"/>
      <c r="AQ118" s="96"/>
      <c r="AR118" s="97"/>
      <c r="AS118" s="98"/>
      <c r="AT118" s="99"/>
      <c r="AU118" s="100"/>
      <c r="AW118" s="101"/>
    </row>
    <row r="119">
      <c r="B119" s="80"/>
      <c r="C119" s="81"/>
      <c r="D119" s="82"/>
      <c r="G119" s="102">
        <f>IF(INT(MIN(F119*30/100,16))=0,"",INT(MIN(F119*30/100,16)))</f>
      </c>
      <c r="N119" s="83"/>
      <c r="O119" s="84"/>
      <c r="P119" s="85"/>
      <c r="Q119" s="86"/>
      <c r="R119" s="87"/>
      <c r="S119" s="88"/>
      <c r="T119">
        <f>IF(M119="India","Not Required","")</f>
      </c>
      <c r="U119">
        <f>IF(M119="India","Not Required","")</f>
      </c>
      <c r="V119">
        <f>IF(M119="India","Not Required","")</f>
      </c>
      <c r="AI119" s="92"/>
      <c r="AJ119" s="93"/>
      <c r="AO119" s="94"/>
      <c r="AP119" s="95"/>
      <c r="AQ119" s="96"/>
      <c r="AR119" s="97"/>
      <c r="AS119" s="98"/>
      <c r="AT119" s="99"/>
      <c r="AU119" s="100"/>
      <c r="AW119" s="101"/>
    </row>
    <row r="120">
      <c r="B120" s="80"/>
      <c r="C120" s="81"/>
      <c r="D120" s="82"/>
      <c r="G120" s="102">
        <f>IF(INT(MIN(F120*30/100,16))=0,"",INT(MIN(F120*30/100,16)))</f>
      </c>
      <c r="N120" s="83"/>
      <c r="O120" s="84"/>
      <c r="P120" s="85"/>
      <c r="Q120" s="86"/>
      <c r="R120" s="87"/>
      <c r="S120" s="88"/>
      <c r="T120">
        <f>IF(M120="India","Not Required","")</f>
      </c>
      <c r="U120">
        <f>IF(M120="India","Not Required","")</f>
      </c>
      <c r="V120">
        <f>IF(M120="India","Not Required","")</f>
      </c>
      <c r="AI120" s="92"/>
      <c r="AJ120" s="93"/>
      <c r="AO120" s="94"/>
      <c r="AP120" s="95"/>
      <c r="AQ120" s="96"/>
      <c r="AR120" s="97"/>
      <c r="AS120" s="98"/>
      <c r="AT120" s="99"/>
      <c r="AU120" s="100"/>
      <c r="AW120" s="101"/>
    </row>
    <row r="121">
      <c r="B121" s="80"/>
      <c r="C121" s="81"/>
      <c r="D121" s="82"/>
      <c r="G121" s="102">
        <f>IF(INT(MIN(F121*30/100,16))=0,"",INT(MIN(F121*30/100,16)))</f>
      </c>
      <c r="N121" s="83"/>
      <c r="O121" s="84"/>
      <c r="P121" s="85"/>
      <c r="Q121" s="86"/>
      <c r="R121" s="87"/>
      <c r="S121" s="88"/>
      <c r="T121">
        <f>IF(M121="India","Not Required","")</f>
      </c>
      <c r="U121">
        <f>IF(M121="India","Not Required","")</f>
      </c>
      <c r="V121">
        <f>IF(M121="India","Not Required","")</f>
      </c>
      <c r="AI121" s="92"/>
      <c r="AJ121" s="93"/>
      <c r="AO121" s="94"/>
      <c r="AP121" s="95"/>
      <c r="AQ121" s="96"/>
      <c r="AR121" s="97"/>
      <c r="AS121" s="98"/>
      <c r="AT121" s="99"/>
      <c r="AU121" s="100"/>
      <c r="AW121" s="101"/>
    </row>
    <row r="122">
      <c r="B122" s="80"/>
      <c r="C122" s="81"/>
      <c r="D122" s="82"/>
      <c r="G122" s="102">
        <f>IF(INT(MIN(F122*30/100,16))=0,"",INT(MIN(F122*30/100,16)))</f>
      </c>
      <c r="N122" s="83"/>
      <c r="O122" s="84"/>
      <c r="P122" s="85"/>
      <c r="Q122" s="86"/>
      <c r="R122" s="87"/>
      <c r="S122" s="88"/>
      <c r="T122">
        <f>IF(M122="India","Not Required","")</f>
      </c>
      <c r="U122">
        <f>IF(M122="India","Not Required","")</f>
      </c>
      <c r="V122">
        <f>IF(M122="India","Not Required","")</f>
      </c>
      <c r="AI122" s="92"/>
      <c r="AJ122" s="93"/>
      <c r="AO122" s="94"/>
      <c r="AP122" s="95"/>
      <c r="AQ122" s="96"/>
      <c r="AR122" s="97"/>
      <c r="AS122" s="98"/>
      <c r="AT122" s="99"/>
      <c r="AU122" s="100"/>
      <c r="AW122" s="101"/>
    </row>
    <row r="123">
      <c r="B123" s="80"/>
      <c r="C123" s="81"/>
      <c r="D123" s="82"/>
      <c r="G123" s="102">
        <f>IF(INT(MIN(F123*30/100,16))=0,"",INT(MIN(F123*30/100,16)))</f>
      </c>
      <c r="N123" s="83"/>
      <c r="O123" s="84"/>
      <c r="P123" s="85"/>
      <c r="Q123" s="86"/>
      <c r="R123" s="87"/>
      <c r="S123" s="88"/>
      <c r="T123">
        <f>IF(M123="India","Not Required","")</f>
      </c>
      <c r="U123">
        <f>IF(M123="India","Not Required","")</f>
      </c>
      <c r="V123">
        <f>IF(M123="India","Not Required","")</f>
      </c>
      <c r="AI123" s="92"/>
      <c r="AJ123" s="93"/>
      <c r="AO123" s="94"/>
      <c r="AP123" s="95"/>
      <c r="AQ123" s="96"/>
      <c r="AR123" s="97"/>
      <c r="AS123" s="98"/>
      <c r="AT123" s="99"/>
      <c r="AU123" s="100"/>
      <c r="AW123" s="101"/>
    </row>
    <row r="124">
      <c r="B124" s="80"/>
      <c r="C124" s="81"/>
      <c r="D124" s="82"/>
      <c r="G124" s="102">
        <f>IF(INT(MIN(F124*30/100,16))=0,"",INT(MIN(F124*30/100,16)))</f>
      </c>
      <c r="N124" s="83"/>
      <c r="O124" s="84"/>
      <c r="P124" s="85"/>
      <c r="Q124" s="86"/>
      <c r="R124" s="87"/>
      <c r="S124" s="88"/>
      <c r="T124">
        <f>IF(M124="India","Not Required","")</f>
      </c>
      <c r="U124">
        <f>IF(M124="India","Not Required","")</f>
      </c>
      <c r="V124">
        <f>IF(M124="India","Not Required","")</f>
      </c>
      <c r="AI124" s="92"/>
      <c r="AJ124" s="93"/>
      <c r="AO124" s="94"/>
      <c r="AP124" s="95"/>
      <c r="AQ124" s="96"/>
      <c r="AR124" s="97"/>
      <c r="AS124" s="98"/>
      <c r="AT124" s="99"/>
      <c r="AU124" s="100"/>
      <c r="AW124" s="101"/>
    </row>
    <row r="125">
      <c r="B125" s="80"/>
      <c r="C125" s="81"/>
      <c r="D125" s="82"/>
      <c r="G125" s="102">
        <f>IF(INT(MIN(F125*30/100,16))=0,"",INT(MIN(F125*30/100,16)))</f>
      </c>
      <c r="N125" s="83"/>
      <c r="O125" s="84"/>
      <c r="P125" s="85"/>
      <c r="Q125" s="86"/>
      <c r="R125" s="87"/>
      <c r="S125" s="88"/>
      <c r="T125">
        <f>IF(M125="India","Not Required","")</f>
      </c>
      <c r="U125">
        <f>IF(M125="India","Not Required","")</f>
      </c>
      <c r="V125">
        <f>IF(M125="India","Not Required","")</f>
      </c>
      <c r="AI125" s="92"/>
      <c r="AJ125" s="93"/>
      <c r="AO125" s="94"/>
      <c r="AP125" s="95"/>
      <c r="AQ125" s="96"/>
      <c r="AR125" s="97"/>
      <c r="AS125" s="98"/>
      <c r="AT125" s="99"/>
      <c r="AU125" s="100"/>
      <c r="AW125" s="101"/>
    </row>
    <row r="126">
      <c r="B126" s="80"/>
      <c r="C126" s="81"/>
      <c r="D126" s="82"/>
      <c r="G126" s="102">
        <f>IF(INT(MIN(F126*30/100,16))=0,"",INT(MIN(F126*30/100,16)))</f>
      </c>
      <c r="N126" s="83"/>
      <c r="O126" s="84"/>
      <c r="P126" s="85"/>
      <c r="Q126" s="86"/>
      <c r="R126" s="87"/>
      <c r="S126" s="88"/>
      <c r="T126">
        <f>IF(M126="India","Not Required","")</f>
      </c>
      <c r="U126">
        <f>IF(M126="India","Not Required","")</f>
      </c>
      <c r="V126">
        <f>IF(M126="India","Not Required","")</f>
      </c>
      <c r="AI126" s="92"/>
      <c r="AJ126" s="93"/>
      <c r="AO126" s="94"/>
      <c r="AP126" s="95"/>
      <c r="AQ126" s="96"/>
      <c r="AR126" s="97"/>
      <c r="AS126" s="98"/>
      <c r="AT126" s="99"/>
      <c r="AU126" s="100"/>
      <c r="AW126" s="101"/>
    </row>
    <row r="127">
      <c r="B127" s="80"/>
      <c r="C127" s="81"/>
      <c r="D127" s="82"/>
      <c r="G127" s="102">
        <f>IF(INT(MIN(F127*30/100,16))=0,"",INT(MIN(F127*30/100,16)))</f>
      </c>
      <c r="N127" s="83"/>
      <c r="O127" s="84"/>
      <c r="P127" s="85"/>
      <c r="Q127" s="86"/>
      <c r="R127" s="87"/>
      <c r="S127" s="88"/>
      <c r="T127">
        <f>IF(M127="India","Not Required","")</f>
      </c>
      <c r="U127">
        <f>IF(M127="India","Not Required","")</f>
      </c>
      <c r="V127">
        <f>IF(M127="India","Not Required","")</f>
      </c>
      <c r="AI127" s="92"/>
      <c r="AJ127" s="93"/>
      <c r="AO127" s="94"/>
      <c r="AP127" s="95"/>
      <c r="AQ127" s="96"/>
      <c r="AR127" s="97"/>
      <c r="AS127" s="98"/>
      <c r="AT127" s="99"/>
      <c r="AU127" s="100"/>
      <c r="AW127" s="101"/>
    </row>
    <row r="128">
      <c r="B128" s="80"/>
      <c r="C128" s="81"/>
      <c r="D128" s="82"/>
      <c r="G128" s="102">
        <f>IF(INT(MIN(F128*30/100,16))=0,"",INT(MIN(F128*30/100,16)))</f>
      </c>
      <c r="N128" s="83"/>
      <c r="O128" s="84"/>
      <c r="P128" s="85"/>
      <c r="Q128" s="86"/>
      <c r="R128" s="87"/>
      <c r="S128" s="88"/>
      <c r="T128">
        <f>IF(M128="India","Not Required","")</f>
      </c>
      <c r="U128">
        <f>IF(M128="India","Not Required","")</f>
      </c>
      <c r="V128">
        <f>IF(M128="India","Not Required","")</f>
      </c>
      <c r="AI128" s="92"/>
      <c r="AJ128" s="93"/>
      <c r="AO128" s="94"/>
      <c r="AP128" s="95"/>
      <c r="AQ128" s="96"/>
      <c r="AR128" s="97"/>
      <c r="AS128" s="98"/>
      <c r="AT128" s="99"/>
      <c r="AU128" s="100"/>
      <c r="AW128" s="101"/>
    </row>
    <row r="129">
      <c r="B129" s="80"/>
      <c r="C129" s="81"/>
      <c r="D129" s="82"/>
      <c r="G129" s="102">
        <f>IF(INT(MIN(F129*30/100,16))=0,"",INT(MIN(F129*30/100,16)))</f>
      </c>
      <c r="N129" s="83"/>
      <c r="O129" s="84"/>
      <c r="P129" s="85"/>
      <c r="Q129" s="86"/>
      <c r="R129" s="87"/>
      <c r="S129" s="88"/>
      <c r="T129">
        <f>IF(M129="India","Not Required","")</f>
      </c>
      <c r="U129">
        <f>IF(M129="India","Not Required","")</f>
      </c>
      <c r="V129">
        <f>IF(M129="India","Not Required","")</f>
      </c>
      <c r="AI129" s="92"/>
      <c r="AJ129" s="93"/>
      <c r="AO129" s="94"/>
      <c r="AP129" s="95"/>
      <c r="AQ129" s="96"/>
      <c r="AR129" s="97"/>
      <c r="AS129" s="98"/>
      <c r="AT129" s="99"/>
      <c r="AU129" s="100"/>
      <c r="AW129" s="101"/>
    </row>
    <row r="130">
      <c r="B130" s="80"/>
      <c r="C130" s="81"/>
      <c r="D130" s="82"/>
      <c r="G130" s="102">
        <f>IF(INT(MIN(F130*30/100,16))=0,"",INT(MIN(F130*30/100,16)))</f>
      </c>
      <c r="N130" s="83"/>
      <c r="O130" s="84"/>
      <c r="P130" s="85"/>
      <c r="Q130" s="86"/>
      <c r="R130" s="87"/>
      <c r="S130" s="88"/>
      <c r="T130">
        <f>IF(M130="India","Not Required","")</f>
      </c>
      <c r="U130">
        <f>IF(M130="India","Not Required","")</f>
      </c>
      <c r="V130">
        <f>IF(M130="India","Not Required","")</f>
      </c>
      <c r="AI130" s="92"/>
      <c r="AJ130" s="93"/>
      <c r="AO130" s="94"/>
      <c r="AP130" s="95"/>
      <c r="AQ130" s="96"/>
      <c r="AR130" s="97"/>
      <c r="AS130" s="98"/>
      <c r="AT130" s="99"/>
      <c r="AU130" s="100"/>
      <c r="AW130" s="101"/>
    </row>
    <row r="131">
      <c r="B131" s="80"/>
      <c r="C131" s="81"/>
      <c r="D131" s="82"/>
      <c r="G131" s="102">
        <f>IF(INT(MIN(F131*30/100,16))=0,"",INT(MIN(F131*30/100,16)))</f>
      </c>
      <c r="N131" s="83"/>
      <c r="O131" s="84"/>
      <c r="P131" s="85"/>
      <c r="Q131" s="86"/>
      <c r="R131" s="87"/>
      <c r="S131" s="88"/>
      <c r="T131">
        <f>IF(M131="India","Not Required","")</f>
      </c>
      <c r="U131">
        <f>IF(M131="India","Not Required","")</f>
      </c>
      <c r="V131">
        <f>IF(M131="India","Not Required","")</f>
      </c>
      <c r="AI131" s="92"/>
      <c r="AJ131" s="93"/>
      <c r="AO131" s="94"/>
      <c r="AP131" s="95"/>
      <c r="AQ131" s="96"/>
      <c r="AR131" s="97"/>
      <c r="AS131" s="98"/>
      <c r="AT131" s="99"/>
      <c r="AU131" s="100"/>
      <c r="AW131" s="101"/>
    </row>
    <row r="132">
      <c r="B132" s="80"/>
      <c r="C132" s="81"/>
      <c r="D132" s="82"/>
      <c r="G132" s="102">
        <f>IF(INT(MIN(F132*30/100,16))=0,"",INT(MIN(F132*30/100,16)))</f>
      </c>
      <c r="N132" s="83"/>
      <c r="O132" s="84"/>
      <c r="P132" s="85"/>
      <c r="Q132" s="86"/>
      <c r="R132" s="87"/>
      <c r="S132" s="88"/>
      <c r="T132">
        <f>IF(M132="India","Not Required","")</f>
      </c>
      <c r="U132">
        <f>IF(M132="India","Not Required","")</f>
      </c>
      <c r="V132">
        <f>IF(M132="India","Not Required","")</f>
      </c>
      <c r="AI132" s="92"/>
      <c r="AJ132" s="93"/>
      <c r="AO132" s="94"/>
      <c r="AP132" s="95"/>
      <c r="AQ132" s="96"/>
      <c r="AR132" s="97"/>
      <c r="AS132" s="98"/>
      <c r="AT132" s="99"/>
      <c r="AU132" s="100"/>
      <c r="AW132" s="101"/>
    </row>
    <row r="133">
      <c r="B133" s="80"/>
      <c r="C133" s="81"/>
      <c r="D133" s="82"/>
      <c r="G133" s="102">
        <f>IF(INT(MIN(F133*30/100,16))=0,"",INT(MIN(F133*30/100,16)))</f>
      </c>
      <c r="N133" s="83"/>
      <c r="O133" s="84"/>
      <c r="P133" s="85"/>
      <c r="Q133" s="86"/>
      <c r="R133" s="87"/>
      <c r="S133" s="88"/>
      <c r="T133">
        <f>IF(M133="India","Not Required","")</f>
      </c>
      <c r="U133">
        <f>IF(M133="India","Not Required","")</f>
      </c>
      <c r="V133">
        <f>IF(M133="India","Not Required","")</f>
      </c>
      <c r="AI133" s="92"/>
      <c r="AJ133" s="93"/>
      <c r="AO133" s="94"/>
      <c r="AP133" s="95"/>
      <c r="AQ133" s="96"/>
      <c r="AR133" s="97"/>
      <c r="AS133" s="98"/>
      <c r="AT133" s="99"/>
      <c r="AU133" s="100"/>
      <c r="AW133" s="101"/>
    </row>
    <row r="134">
      <c r="B134" s="80"/>
      <c r="C134" s="81"/>
      <c r="D134" s="82"/>
      <c r="G134" s="102">
        <f>IF(INT(MIN(F134*30/100,16))=0,"",INT(MIN(F134*30/100,16)))</f>
      </c>
      <c r="N134" s="83"/>
      <c r="O134" s="84"/>
      <c r="P134" s="85"/>
      <c r="Q134" s="86"/>
      <c r="R134" s="87"/>
      <c r="S134" s="88"/>
      <c r="T134">
        <f>IF(M134="India","Not Required","")</f>
      </c>
      <c r="U134">
        <f>IF(M134="India","Not Required","")</f>
      </c>
      <c r="V134">
        <f>IF(M134="India","Not Required","")</f>
      </c>
      <c r="AI134" s="92"/>
      <c r="AJ134" s="93"/>
      <c r="AO134" s="94"/>
      <c r="AP134" s="95"/>
      <c r="AQ134" s="96"/>
      <c r="AR134" s="97"/>
      <c r="AS134" s="98"/>
      <c r="AT134" s="99"/>
      <c r="AU134" s="100"/>
      <c r="AW134" s="101"/>
    </row>
    <row r="135">
      <c r="B135" s="80"/>
      <c r="C135" s="81"/>
      <c r="D135" s="82"/>
      <c r="G135" s="102">
        <f>IF(INT(MIN(F135*30/100,16))=0,"",INT(MIN(F135*30/100,16)))</f>
      </c>
      <c r="N135" s="83"/>
      <c r="O135" s="84"/>
      <c r="P135" s="85"/>
      <c r="Q135" s="86"/>
      <c r="R135" s="87"/>
      <c r="S135" s="88"/>
      <c r="T135">
        <f>IF(M135="India","Not Required","")</f>
      </c>
      <c r="U135">
        <f>IF(M135="India","Not Required","")</f>
      </c>
      <c r="V135">
        <f>IF(M135="India","Not Required","")</f>
      </c>
      <c r="AI135" s="92"/>
      <c r="AJ135" s="93"/>
      <c r="AO135" s="94"/>
      <c r="AP135" s="95"/>
      <c r="AQ135" s="96"/>
      <c r="AR135" s="97"/>
      <c r="AS135" s="98"/>
      <c r="AT135" s="99"/>
      <c r="AU135" s="100"/>
      <c r="AW135" s="101"/>
    </row>
    <row r="136">
      <c r="B136" s="80"/>
      <c r="C136" s="81"/>
      <c r="D136" s="82"/>
      <c r="G136" s="102">
        <f>IF(INT(MIN(F136*30/100,16))=0,"",INT(MIN(F136*30/100,16)))</f>
      </c>
      <c r="N136" s="83"/>
      <c r="O136" s="84"/>
      <c r="P136" s="85"/>
      <c r="Q136" s="86"/>
      <c r="R136" s="87"/>
      <c r="S136" s="88"/>
      <c r="T136">
        <f>IF(M136="India","Not Required","")</f>
      </c>
      <c r="U136">
        <f>IF(M136="India","Not Required","")</f>
      </c>
      <c r="V136">
        <f>IF(M136="India","Not Required","")</f>
      </c>
      <c r="AI136" s="92"/>
      <c r="AJ136" s="93"/>
      <c r="AO136" s="94"/>
      <c r="AP136" s="95"/>
      <c r="AQ136" s="96"/>
      <c r="AR136" s="97"/>
      <c r="AS136" s="98"/>
      <c r="AT136" s="99"/>
      <c r="AU136" s="100"/>
      <c r="AW136" s="101"/>
    </row>
    <row r="137">
      <c r="B137" s="80"/>
      <c r="C137" s="81"/>
      <c r="D137" s="82"/>
      <c r="G137" s="102">
        <f>IF(INT(MIN(F137*30/100,16))=0,"",INT(MIN(F137*30/100,16)))</f>
      </c>
      <c r="N137" s="83"/>
      <c r="O137" s="84"/>
      <c r="P137" s="85"/>
      <c r="Q137" s="86"/>
      <c r="R137" s="87"/>
      <c r="S137" s="88"/>
      <c r="T137">
        <f>IF(M137="India","Not Required","")</f>
      </c>
      <c r="U137">
        <f>IF(M137="India","Not Required","")</f>
      </c>
      <c r="V137">
        <f>IF(M137="India","Not Required","")</f>
      </c>
      <c r="AI137" s="92"/>
      <c r="AJ137" s="93"/>
      <c r="AO137" s="94"/>
      <c r="AP137" s="95"/>
      <c r="AQ137" s="96"/>
      <c r="AR137" s="97"/>
      <c r="AS137" s="98"/>
      <c r="AT137" s="99"/>
      <c r="AU137" s="100"/>
      <c r="AW137" s="101"/>
    </row>
    <row r="138">
      <c r="B138" s="80"/>
      <c r="C138" s="81"/>
      <c r="D138" s="82"/>
      <c r="G138" s="102">
        <f>IF(INT(MIN(F138*30/100,16))=0,"",INT(MIN(F138*30/100,16)))</f>
      </c>
      <c r="N138" s="83"/>
      <c r="O138" s="84"/>
      <c r="P138" s="85"/>
      <c r="Q138" s="86"/>
      <c r="R138" s="87"/>
      <c r="S138" s="88"/>
      <c r="T138">
        <f>IF(M138="India","Not Required","")</f>
      </c>
      <c r="U138">
        <f>IF(M138="India","Not Required","")</f>
      </c>
      <c r="V138">
        <f>IF(M138="India","Not Required","")</f>
      </c>
      <c r="AI138" s="92"/>
      <c r="AJ138" s="93"/>
      <c r="AO138" s="94"/>
      <c r="AP138" s="95"/>
      <c r="AQ138" s="96"/>
      <c r="AR138" s="97"/>
      <c r="AS138" s="98"/>
      <c r="AT138" s="99"/>
      <c r="AU138" s="100"/>
      <c r="AW138" s="101"/>
    </row>
    <row r="139">
      <c r="B139" s="80"/>
      <c r="C139" s="81"/>
      <c r="D139" s="82"/>
      <c r="G139" s="102">
        <f>IF(INT(MIN(F139*30/100,16))=0,"",INT(MIN(F139*30/100,16)))</f>
      </c>
      <c r="N139" s="83"/>
      <c r="O139" s="84"/>
      <c r="P139" s="85"/>
      <c r="Q139" s="86"/>
      <c r="R139" s="87"/>
      <c r="S139" s="88"/>
      <c r="T139">
        <f>IF(M139="India","Not Required","")</f>
      </c>
      <c r="U139">
        <f>IF(M139="India","Not Required","")</f>
      </c>
      <c r="V139">
        <f>IF(M139="India","Not Required","")</f>
      </c>
      <c r="AI139" s="92"/>
      <c r="AJ139" s="93"/>
      <c r="AO139" s="94"/>
      <c r="AP139" s="95"/>
      <c r="AQ139" s="96"/>
      <c r="AR139" s="97"/>
      <c r="AS139" s="98"/>
      <c r="AT139" s="99"/>
      <c r="AU139" s="100"/>
      <c r="AW139" s="101"/>
    </row>
    <row r="140">
      <c r="B140" s="80"/>
      <c r="C140" s="81"/>
      <c r="D140" s="82"/>
      <c r="G140" s="102">
        <f>IF(INT(MIN(F140*30/100,16))=0,"",INT(MIN(F140*30/100,16)))</f>
      </c>
      <c r="N140" s="83"/>
      <c r="O140" s="84"/>
      <c r="P140" s="85"/>
      <c r="Q140" s="86"/>
      <c r="R140" s="87"/>
      <c r="S140" s="88"/>
      <c r="T140">
        <f>IF(M140="India","Not Required","")</f>
      </c>
      <c r="U140">
        <f>IF(M140="India","Not Required","")</f>
      </c>
      <c r="V140">
        <f>IF(M140="India","Not Required","")</f>
      </c>
      <c r="AI140" s="92"/>
      <c r="AJ140" s="93"/>
      <c r="AO140" s="94"/>
      <c r="AP140" s="95"/>
      <c r="AQ140" s="96"/>
      <c r="AR140" s="97"/>
      <c r="AS140" s="98"/>
      <c r="AT140" s="99"/>
      <c r="AU140" s="100"/>
      <c r="AW140" s="101"/>
    </row>
    <row r="141">
      <c r="B141" s="80"/>
      <c r="C141" s="81"/>
      <c r="D141" s="82"/>
      <c r="G141" s="102">
        <f>IF(INT(MIN(F141*30/100,16))=0,"",INT(MIN(F141*30/100,16)))</f>
      </c>
      <c r="N141" s="83"/>
      <c r="O141" s="84"/>
      <c r="P141" s="85"/>
      <c r="Q141" s="86"/>
      <c r="R141" s="87"/>
      <c r="S141" s="88"/>
      <c r="T141">
        <f>IF(M141="India","Not Required","")</f>
      </c>
      <c r="U141">
        <f>IF(M141="India","Not Required","")</f>
      </c>
      <c r="V141">
        <f>IF(M141="India","Not Required","")</f>
      </c>
      <c r="AI141" s="92"/>
      <c r="AJ141" s="93"/>
      <c r="AO141" s="94"/>
      <c r="AP141" s="95"/>
      <c r="AQ141" s="96"/>
      <c r="AR141" s="97"/>
      <c r="AS141" s="98"/>
      <c r="AT141" s="99"/>
      <c r="AU141" s="100"/>
      <c r="AW141" s="101"/>
    </row>
    <row r="142">
      <c r="B142" s="80"/>
      <c r="C142" s="81"/>
      <c r="D142" s="82"/>
      <c r="G142" s="102">
        <f>IF(INT(MIN(F142*30/100,16))=0,"",INT(MIN(F142*30/100,16)))</f>
      </c>
      <c r="N142" s="83"/>
      <c r="O142" s="84"/>
      <c r="P142" s="85"/>
      <c r="Q142" s="86"/>
      <c r="R142" s="87"/>
      <c r="S142" s="88"/>
      <c r="T142">
        <f>IF(M142="India","Not Required","")</f>
      </c>
      <c r="U142">
        <f>IF(M142="India","Not Required","")</f>
      </c>
      <c r="V142">
        <f>IF(M142="India","Not Required","")</f>
      </c>
      <c r="AI142" s="92"/>
      <c r="AJ142" s="93"/>
      <c r="AO142" s="94"/>
      <c r="AP142" s="95"/>
      <c r="AQ142" s="96"/>
      <c r="AR142" s="97"/>
      <c r="AS142" s="98"/>
      <c r="AT142" s="99"/>
      <c r="AU142" s="100"/>
      <c r="AW142" s="101"/>
    </row>
    <row r="143">
      <c r="B143" s="80"/>
      <c r="C143" s="81"/>
      <c r="D143" s="82"/>
      <c r="G143" s="102">
        <f>IF(INT(MIN(F143*30/100,16))=0,"",INT(MIN(F143*30/100,16)))</f>
      </c>
      <c r="N143" s="83"/>
      <c r="O143" s="84"/>
      <c r="P143" s="85"/>
      <c r="Q143" s="86"/>
      <c r="R143" s="87"/>
      <c r="S143" s="88"/>
      <c r="T143">
        <f>IF(M143="India","Not Required","")</f>
      </c>
      <c r="U143">
        <f>IF(M143="India","Not Required","")</f>
      </c>
      <c r="V143">
        <f>IF(M143="India","Not Required","")</f>
      </c>
      <c r="AI143" s="92"/>
      <c r="AJ143" s="93"/>
      <c r="AO143" s="94"/>
      <c r="AP143" s="95"/>
      <c r="AQ143" s="96"/>
      <c r="AR143" s="97"/>
      <c r="AS143" s="98"/>
      <c r="AT143" s="99"/>
      <c r="AU143" s="100"/>
      <c r="AW143" s="101"/>
    </row>
    <row r="144">
      <c r="B144" s="80"/>
      <c r="C144" s="81"/>
      <c r="D144" s="82"/>
      <c r="G144" s="102">
        <f>IF(INT(MIN(F144*30/100,16))=0,"",INT(MIN(F144*30/100,16)))</f>
      </c>
      <c r="N144" s="83"/>
      <c r="O144" s="84"/>
      <c r="P144" s="85"/>
      <c r="Q144" s="86"/>
      <c r="R144" s="87"/>
      <c r="S144" s="88"/>
      <c r="T144">
        <f>IF(M144="India","Not Required","")</f>
      </c>
      <c r="U144">
        <f>IF(M144="India","Not Required","")</f>
      </c>
      <c r="V144">
        <f>IF(M144="India","Not Required","")</f>
      </c>
      <c r="AI144" s="92"/>
      <c r="AJ144" s="93"/>
      <c r="AO144" s="94"/>
      <c r="AP144" s="95"/>
      <c r="AQ144" s="96"/>
      <c r="AR144" s="97"/>
      <c r="AS144" s="98"/>
      <c r="AT144" s="99"/>
      <c r="AU144" s="100"/>
      <c r="AW144" s="101"/>
    </row>
    <row r="145">
      <c r="B145" s="80"/>
      <c r="C145" s="81"/>
      <c r="D145" s="82"/>
      <c r="G145" s="102">
        <f>IF(INT(MIN(F145*30/100,16))=0,"",INT(MIN(F145*30/100,16)))</f>
      </c>
      <c r="N145" s="83"/>
      <c r="O145" s="84"/>
      <c r="P145" s="85"/>
      <c r="Q145" s="86"/>
      <c r="R145" s="87"/>
      <c r="S145" s="88"/>
      <c r="T145">
        <f>IF(M145="India","Not Required","")</f>
      </c>
      <c r="U145">
        <f>IF(M145="India","Not Required","")</f>
      </c>
      <c r="V145">
        <f>IF(M145="India","Not Required","")</f>
      </c>
      <c r="AI145" s="92"/>
      <c r="AJ145" s="93"/>
      <c r="AO145" s="94"/>
      <c r="AP145" s="95"/>
      <c r="AQ145" s="96"/>
      <c r="AR145" s="97"/>
      <c r="AS145" s="98"/>
      <c r="AT145" s="99"/>
      <c r="AU145" s="100"/>
      <c r="AW145" s="101"/>
    </row>
    <row r="146">
      <c r="B146" s="80"/>
      <c r="C146" s="81"/>
      <c r="D146" s="82"/>
      <c r="G146" s="102">
        <f>IF(INT(MIN(F146*30/100,16))=0,"",INT(MIN(F146*30/100,16)))</f>
      </c>
      <c r="N146" s="83"/>
      <c r="O146" s="84"/>
      <c r="P146" s="85"/>
      <c r="Q146" s="86"/>
      <c r="R146" s="87"/>
      <c r="S146" s="88"/>
      <c r="T146">
        <f>IF(M146="India","Not Required","")</f>
      </c>
      <c r="U146">
        <f>IF(M146="India","Not Required","")</f>
      </c>
      <c r="V146">
        <f>IF(M146="India","Not Required","")</f>
      </c>
      <c r="AI146" s="92"/>
      <c r="AJ146" s="93"/>
      <c r="AO146" s="94"/>
      <c r="AP146" s="95"/>
      <c r="AQ146" s="96"/>
      <c r="AR146" s="97"/>
      <c r="AS146" s="98"/>
      <c r="AT146" s="99"/>
      <c r="AU146" s="100"/>
      <c r="AW146" s="101"/>
    </row>
    <row r="147">
      <c r="B147" s="80"/>
      <c r="C147" s="81"/>
      <c r="D147" s="82"/>
      <c r="G147" s="102">
        <f>IF(INT(MIN(F147*30/100,16))=0,"",INT(MIN(F147*30/100,16)))</f>
      </c>
      <c r="N147" s="83"/>
      <c r="O147" s="84"/>
      <c r="P147" s="85"/>
      <c r="Q147" s="86"/>
      <c r="R147" s="87"/>
      <c r="S147" s="88"/>
      <c r="T147">
        <f>IF(M147="India","Not Required","")</f>
      </c>
      <c r="U147">
        <f>IF(M147="India","Not Required","")</f>
      </c>
      <c r="V147">
        <f>IF(M147="India","Not Required","")</f>
      </c>
      <c r="AI147" s="92"/>
      <c r="AJ147" s="93"/>
      <c r="AO147" s="94"/>
      <c r="AP147" s="95"/>
      <c r="AQ147" s="96"/>
      <c r="AR147" s="97"/>
      <c r="AS147" s="98"/>
      <c r="AT147" s="99"/>
      <c r="AU147" s="100"/>
      <c r="AW147" s="101"/>
    </row>
    <row r="148">
      <c r="B148" s="80"/>
      <c r="C148" s="81"/>
      <c r="D148" s="82"/>
      <c r="G148" s="102">
        <f>IF(INT(MIN(F148*30/100,16))=0,"",INT(MIN(F148*30/100,16)))</f>
      </c>
      <c r="N148" s="83"/>
      <c r="O148" s="84"/>
      <c r="P148" s="85"/>
      <c r="Q148" s="86"/>
      <c r="R148" s="87"/>
      <c r="S148" s="88"/>
      <c r="T148">
        <f>IF(M148="India","Not Required","")</f>
      </c>
      <c r="U148">
        <f>IF(M148="India","Not Required","")</f>
      </c>
      <c r="V148">
        <f>IF(M148="India","Not Required","")</f>
      </c>
      <c r="AI148" s="92"/>
      <c r="AJ148" s="93"/>
      <c r="AO148" s="94"/>
      <c r="AP148" s="95"/>
      <c r="AQ148" s="96"/>
      <c r="AR148" s="97"/>
      <c r="AS148" s="98"/>
      <c r="AT148" s="99"/>
      <c r="AU148" s="100"/>
      <c r="AW148" s="101"/>
    </row>
    <row r="149">
      <c r="B149" s="80"/>
      <c r="C149" s="81"/>
      <c r="D149" s="82"/>
      <c r="G149" s="102">
        <f>IF(INT(MIN(F149*30/100,16))=0,"",INT(MIN(F149*30/100,16)))</f>
      </c>
      <c r="N149" s="83"/>
      <c r="O149" s="84"/>
      <c r="P149" s="85"/>
      <c r="Q149" s="86"/>
      <c r="R149" s="87"/>
      <c r="S149" s="88"/>
      <c r="T149">
        <f>IF(M149="India","Not Required","")</f>
      </c>
      <c r="U149">
        <f>IF(M149="India","Not Required","")</f>
      </c>
      <c r="V149">
        <f>IF(M149="India","Not Required","")</f>
      </c>
      <c r="AI149" s="92"/>
      <c r="AJ149" s="93"/>
      <c r="AO149" s="94"/>
      <c r="AP149" s="95"/>
      <c r="AQ149" s="96"/>
      <c r="AR149" s="97"/>
      <c r="AS149" s="98"/>
      <c r="AT149" s="99"/>
      <c r="AU149" s="100"/>
      <c r="AW149" s="101"/>
    </row>
    <row r="150">
      <c r="B150" s="80"/>
      <c r="C150" s="81"/>
      <c r="D150" s="82"/>
      <c r="G150" s="102">
        <f>IF(INT(MIN(F150*30/100,16))=0,"",INT(MIN(F150*30/100,16)))</f>
      </c>
      <c r="N150" s="83"/>
      <c r="O150" s="84"/>
      <c r="P150" s="85"/>
      <c r="Q150" s="86"/>
      <c r="R150" s="87"/>
      <c r="S150" s="88"/>
      <c r="T150">
        <f>IF(M150="India","Not Required","")</f>
      </c>
      <c r="U150">
        <f>IF(M150="India","Not Required","")</f>
      </c>
      <c r="V150">
        <f>IF(M150="India","Not Required","")</f>
      </c>
      <c r="AI150" s="92"/>
      <c r="AJ150" s="93"/>
      <c r="AO150" s="94"/>
      <c r="AP150" s="95"/>
      <c r="AQ150" s="96"/>
      <c r="AR150" s="97"/>
      <c r="AS150" s="98"/>
      <c r="AT150" s="99"/>
      <c r="AU150" s="100"/>
      <c r="AW150" s="101"/>
    </row>
    <row r="151">
      <c r="B151" s="80"/>
      <c r="C151" s="81"/>
      <c r="D151" s="82"/>
      <c r="G151" s="102">
        <f>IF(INT(MIN(F151*30/100,16))=0,"",INT(MIN(F151*30/100,16)))</f>
      </c>
      <c r="N151" s="83"/>
      <c r="O151" s="84"/>
      <c r="P151" s="85"/>
      <c r="Q151" s="86"/>
      <c r="R151" s="87"/>
      <c r="S151" s="88"/>
      <c r="T151">
        <f>IF(M151="India","Not Required","")</f>
      </c>
      <c r="U151">
        <f>IF(M151="India","Not Required","")</f>
      </c>
      <c r="V151">
        <f>IF(M151="India","Not Required","")</f>
      </c>
      <c r="AI151" s="92"/>
      <c r="AJ151" s="93"/>
      <c r="AO151" s="94"/>
      <c r="AP151" s="95"/>
      <c r="AQ151" s="96"/>
      <c r="AR151" s="97"/>
      <c r="AS151" s="98"/>
      <c r="AT151" s="99"/>
      <c r="AU151" s="100"/>
      <c r="AW151" s="101"/>
    </row>
    <row r="152">
      <c r="B152" s="80"/>
      <c r="C152" s="81"/>
      <c r="D152" s="82"/>
      <c r="G152" s="102">
        <f>IF(INT(MIN(F152*30/100,16))=0,"",INT(MIN(F152*30/100,16)))</f>
      </c>
      <c r="N152" s="83"/>
      <c r="O152" s="84"/>
      <c r="P152" s="85"/>
      <c r="Q152" s="86"/>
      <c r="R152" s="87"/>
      <c r="S152" s="88"/>
      <c r="T152">
        <f>IF(M152="India","Not Required","")</f>
      </c>
      <c r="U152">
        <f>IF(M152="India","Not Required","")</f>
      </c>
      <c r="V152">
        <f>IF(M152="India","Not Required","")</f>
      </c>
      <c r="AI152" s="92"/>
      <c r="AJ152" s="93"/>
      <c r="AO152" s="94"/>
      <c r="AP152" s="95"/>
      <c r="AQ152" s="96"/>
      <c r="AR152" s="97"/>
      <c r="AS152" s="98"/>
      <c r="AT152" s="99"/>
      <c r="AU152" s="100"/>
      <c r="AW152" s="101"/>
    </row>
    <row r="153">
      <c r="B153" s="80"/>
      <c r="C153" s="81"/>
      <c r="D153" s="82"/>
      <c r="G153" s="102">
        <f>IF(INT(MIN(F153*30/100,16))=0,"",INT(MIN(F153*30/100,16)))</f>
      </c>
      <c r="N153" s="83"/>
      <c r="O153" s="84"/>
      <c r="P153" s="85"/>
      <c r="Q153" s="86"/>
      <c r="R153" s="87"/>
      <c r="S153" s="88"/>
      <c r="T153">
        <f>IF(M153="India","Not Required","")</f>
      </c>
      <c r="U153">
        <f>IF(M153="India","Not Required","")</f>
      </c>
      <c r="V153">
        <f>IF(M153="India","Not Required","")</f>
      </c>
      <c r="AI153" s="92"/>
      <c r="AJ153" s="93"/>
      <c r="AO153" s="94"/>
      <c r="AP153" s="95"/>
      <c r="AQ153" s="96"/>
      <c r="AR153" s="97"/>
      <c r="AS153" s="98"/>
      <c r="AT153" s="99"/>
      <c r="AU153" s="100"/>
      <c r="AW153" s="101"/>
    </row>
    <row r="154">
      <c r="B154" s="80"/>
      <c r="C154" s="81"/>
      <c r="D154" s="82"/>
      <c r="G154" s="102">
        <f>IF(INT(MIN(F154*30/100,16))=0,"",INT(MIN(F154*30/100,16)))</f>
      </c>
      <c r="N154" s="83"/>
      <c r="O154" s="84"/>
      <c r="P154" s="85"/>
      <c r="Q154" s="86"/>
      <c r="R154" s="87"/>
      <c r="S154" s="88"/>
      <c r="T154">
        <f>IF(M154="India","Not Required","")</f>
      </c>
      <c r="U154">
        <f>IF(M154="India","Not Required","")</f>
      </c>
      <c r="V154">
        <f>IF(M154="India","Not Required","")</f>
      </c>
      <c r="AI154" s="92"/>
      <c r="AJ154" s="93"/>
      <c r="AO154" s="94"/>
      <c r="AP154" s="95"/>
      <c r="AQ154" s="96"/>
      <c r="AR154" s="97"/>
      <c r="AS154" s="98"/>
      <c r="AT154" s="99"/>
      <c r="AU154" s="100"/>
      <c r="AW154" s="101"/>
    </row>
    <row r="155">
      <c r="B155" s="80"/>
      <c r="C155" s="81"/>
      <c r="D155" s="82"/>
      <c r="G155" s="102">
        <f>IF(INT(MIN(F155*30/100,16))=0,"",INT(MIN(F155*30/100,16)))</f>
      </c>
      <c r="N155" s="83"/>
      <c r="O155" s="84"/>
      <c r="P155" s="85"/>
      <c r="Q155" s="86"/>
      <c r="R155" s="87"/>
      <c r="S155" s="88"/>
      <c r="T155">
        <f>IF(M155="India","Not Required","")</f>
      </c>
      <c r="U155">
        <f>IF(M155="India","Not Required","")</f>
      </c>
      <c r="V155">
        <f>IF(M155="India","Not Required","")</f>
      </c>
      <c r="AI155" s="92"/>
      <c r="AJ155" s="93"/>
      <c r="AO155" s="94"/>
      <c r="AP155" s="95"/>
      <c r="AQ155" s="96"/>
      <c r="AR155" s="97"/>
      <c r="AS155" s="98"/>
      <c r="AT155" s="99"/>
      <c r="AU155" s="100"/>
      <c r="AW155" s="101"/>
    </row>
    <row r="156">
      <c r="B156" s="80"/>
      <c r="C156" s="81"/>
      <c r="D156" s="82"/>
      <c r="G156" s="102">
        <f>IF(INT(MIN(F156*30/100,16))=0,"",INT(MIN(F156*30/100,16)))</f>
      </c>
      <c r="N156" s="83"/>
      <c r="O156" s="84"/>
      <c r="P156" s="85"/>
      <c r="Q156" s="86"/>
      <c r="R156" s="87"/>
      <c r="S156" s="88"/>
      <c r="T156">
        <f>IF(M156="India","Not Required","")</f>
      </c>
      <c r="U156">
        <f>IF(M156="India","Not Required","")</f>
      </c>
      <c r="V156">
        <f>IF(M156="India","Not Required","")</f>
      </c>
      <c r="AI156" s="92"/>
      <c r="AJ156" s="93"/>
      <c r="AO156" s="94"/>
      <c r="AP156" s="95"/>
      <c r="AQ156" s="96"/>
      <c r="AR156" s="97"/>
      <c r="AS156" s="98"/>
      <c r="AT156" s="99"/>
      <c r="AU156" s="100"/>
      <c r="AW156" s="101"/>
    </row>
    <row r="157">
      <c r="B157" s="80"/>
      <c r="C157" s="81"/>
      <c r="D157" s="82"/>
      <c r="G157" s="102">
        <f>IF(INT(MIN(F157*30/100,16))=0,"",INT(MIN(F157*30/100,16)))</f>
      </c>
      <c r="N157" s="83"/>
      <c r="O157" s="84"/>
      <c r="P157" s="85"/>
      <c r="Q157" s="86"/>
      <c r="R157" s="87"/>
      <c r="S157" s="88"/>
      <c r="T157">
        <f>IF(M157="India","Not Required","")</f>
      </c>
      <c r="U157">
        <f>IF(M157="India","Not Required","")</f>
      </c>
      <c r="V157">
        <f>IF(M157="India","Not Required","")</f>
      </c>
      <c r="AI157" s="92"/>
      <c r="AJ157" s="93"/>
      <c r="AO157" s="94"/>
      <c r="AP157" s="95"/>
      <c r="AQ157" s="96"/>
      <c r="AR157" s="97"/>
      <c r="AS157" s="98"/>
      <c r="AT157" s="99"/>
      <c r="AU157" s="100"/>
      <c r="AW157" s="101"/>
    </row>
    <row r="158">
      <c r="B158" s="80"/>
      <c r="C158" s="81"/>
      <c r="D158" s="82"/>
      <c r="G158" s="102">
        <f>IF(INT(MIN(F158*30/100,16))=0,"",INT(MIN(F158*30/100,16)))</f>
      </c>
      <c r="N158" s="83"/>
      <c r="O158" s="84"/>
      <c r="P158" s="85"/>
      <c r="Q158" s="86"/>
      <c r="R158" s="87"/>
      <c r="S158" s="88"/>
      <c r="T158">
        <f>IF(M158="India","Not Required","")</f>
      </c>
      <c r="U158">
        <f>IF(M158="India","Not Required","")</f>
      </c>
      <c r="V158">
        <f>IF(M158="India","Not Required","")</f>
      </c>
      <c r="AI158" s="92"/>
      <c r="AJ158" s="93"/>
      <c r="AO158" s="94"/>
      <c r="AP158" s="95"/>
      <c r="AQ158" s="96"/>
      <c r="AR158" s="97"/>
      <c r="AS158" s="98"/>
      <c r="AT158" s="99"/>
      <c r="AU158" s="100"/>
      <c r="AW158" s="101"/>
    </row>
    <row r="159">
      <c r="B159" s="80"/>
      <c r="C159" s="81"/>
      <c r="D159" s="82"/>
      <c r="G159" s="102">
        <f>IF(INT(MIN(F159*30/100,16))=0,"",INT(MIN(F159*30/100,16)))</f>
      </c>
      <c r="N159" s="83"/>
      <c r="O159" s="84"/>
      <c r="P159" s="85"/>
      <c r="Q159" s="86"/>
      <c r="R159" s="87"/>
      <c r="S159" s="88"/>
      <c r="T159">
        <f>IF(M159="India","Not Required","")</f>
      </c>
      <c r="U159">
        <f>IF(M159="India","Not Required","")</f>
      </c>
      <c r="V159">
        <f>IF(M159="India","Not Required","")</f>
      </c>
      <c r="AI159" s="92"/>
      <c r="AJ159" s="93"/>
      <c r="AO159" s="94"/>
      <c r="AP159" s="95"/>
      <c r="AQ159" s="96"/>
      <c r="AR159" s="97"/>
      <c r="AS159" s="98"/>
      <c r="AT159" s="99"/>
      <c r="AU159" s="100"/>
      <c r="AW159" s="101"/>
    </row>
    <row r="160">
      <c r="B160" s="80"/>
      <c r="C160" s="81"/>
      <c r="D160" s="82"/>
      <c r="G160" s="102">
        <f>IF(INT(MIN(F160*30/100,16))=0,"",INT(MIN(F160*30/100,16)))</f>
      </c>
      <c r="N160" s="83"/>
      <c r="O160" s="84"/>
      <c r="P160" s="85"/>
      <c r="Q160" s="86"/>
      <c r="R160" s="87"/>
      <c r="S160" s="88"/>
      <c r="T160">
        <f>IF(M160="India","Not Required","")</f>
      </c>
      <c r="U160">
        <f>IF(M160="India","Not Required","")</f>
      </c>
      <c r="V160">
        <f>IF(M160="India","Not Required","")</f>
      </c>
      <c r="AI160" s="92"/>
      <c r="AJ160" s="93"/>
      <c r="AO160" s="94"/>
      <c r="AP160" s="95"/>
      <c r="AQ160" s="96"/>
      <c r="AR160" s="97"/>
      <c r="AS160" s="98"/>
      <c r="AT160" s="99"/>
      <c r="AU160" s="100"/>
      <c r="AW160" s="101"/>
    </row>
    <row r="161">
      <c r="B161" s="80"/>
      <c r="C161" s="81"/>
      <c r="D161" s="82"/>
      <c r="G161" s="102">
        <f>IF(INT(MIN(F161*30/100,16))=0,"",INT(MIN(F161*30/100,16)))</f>
      </c>
      <c r="N161" s="83"/>
      <c r="O161" s="84"/>
      <c r="P161" s="85"/>
      <c r="Q161" s="86"/>
      <c r="R161" s="87"/>
      <c r="S161" s="88"/>
      <c r="T161">
        <f>IF(M161="India","Not Required","")</f>
      </c>
      <c r="U161">
        <f>IF(M161="India","Not Required","")</f>
      </c>
      <c r="V161">
        <f>IF(M161="India","Not Required","")</f>
      </c>
      <c r="AI161" s="92"/>
      <c r="AJ161" s="93"/>
      <c r="AO161" s="94"/>
      <c r="AP161" s="95"/>
      <c r="AQ161" s="96"/>
      <c r="AR161" s="97"/>
      <c r="AS161" s="98"/>
      <c r="AT161" s="99"/>
      <c r="AU161" s="100"/>
      <c r="AW161" s="101"/>
    </row>
    <row r="162">
      <c r="B162" s="80"/>
      <c r="C162" s="81"/>
      <c r="D162" s="82"/>
      <c r="G162" s="102">
        <f>IF(INT(MIN(F162*30/100,16))=0,"",INT(MIN(F162*30/100,16)))</f>
      </c>
      <c r="N162" s="83"/>
      <c r="O162" s="84"/>
      <c r="P162" s="85"/>
      <c r="Q162" s="86"/>
      <c r="R162" s="87"/>
      <c r="S162" s="88"/>
      <c r="T162">
        <f>IF(M162="India","Not Required","")</f>
      </c>
      <c r="U162">
        <f>IF(M162="India","Not Required","")</f>
      </c>
      <c r="V162">
        <f>IF(M162="India","Not Required","")</f>
      </c>
      <c r="AI162" s="92"/>
      <c r="AJ162" s="93"/>
      <c r="AO162" s="94"/>
      <c r="AP162" s="95"/>
      <c r="AQ162" s="96"/>
      <c r="AR162" s="97"/>
      <c r="AS162" s="98"/>
      <c r="AT162" s="99"/>
      <c r="AU162" s="100"/>
      <c r="AW162" s="101"/>
    </row>
    <row r="163">
      <c r="B163" s="80"/>
      <c r="C163" s="81"/>
      <c r="D163" s="82"/>
      <c r="G163" s="102">
        <f>IF(INT(MIN(F163*30/100,16))=0,"",INT(MIN(F163*30/100,16)))</f>
      </c>
      <c r="N163" s="83"/>
      <c r="O163" s="84"/>
      <c r="P163" s="85"/>
      <c r="Q163" s="86"/>
      <c r="R163" s="87"/>
      <c r="S163" s="88"/>
      <c r="T163">
        <f>IF(M163="India","Not Required","")</f>
      </c>
      <c r="U163">
        <f>IF(M163="India","Not Required","")</f>
      </c>
      <c r="V163">
        <f>IF(M163="India","Not Required","")</f>
      </c>
      <c r="AI163" s="92"/>
      <c r="AJ163" s="93"/>
      <c r="AO163" s="94"/>
      <c r="AP163" s="95"/>
      <c r="AQ163" s="96"/>
      <c r="AR163" s="97"/>
      <c r="AS163" s="98"/>
      <c r="AT163" s="99"/>
      <c r="AU163" s="100"/>
      <c r="AW163" s="101"/>
    </row>
    <row r="164">
      <c r="B164" s="80"/>
      <c r="C164" s="81"/>
      <c r="D164" s="82"/>
      <c r="G164" s="102">
        <f>IF(INT(MIN(F164*30/100,16))=0,"",INT(MIN(F164*30/100,16)))</f>
      </c>
      <c r="N164" s="83"/>
      <c r="O164" s="84"/>
      <c r="P164" s="85"/>
      <c r="Q164" s="86"/>
      <c r="R164" s="87"/>
      <c r="S164" s="88"/>
      <c r="T164">
        <f>IF(M164="India","Not Required","")</f>
      </c>
      <c r="U164">
        <f>IF(M164="India","Not Required","")</f>
      </c>
      <c r="V164">
        <f>IF(M164="India","Not Required","")</f>
      </c>
      <c r="AI164" s="92"/>
      <c r="AJ164" s="93"/>
      <c r="AO164" s="94"/>
      <c r="AP164" s="95"/>
      <c r="AQ164" s="96"/>
      <c r="AR164" s="97"/>
      <c r="AS164" s="98"/>
      <c r="AT164" s="99"/>
      <c r="AU164" s="100"/>
      <c r="AW164" s="101"/>
    </row>
    <row r="165">
      <c r="B165" s="80"/>
      <c r="C165" s="81"/>
      <c r="D165" s="82"/>
      <c r="G165" s="102">
        <f>IF(INT(MIN(F165*30/100,16))=0,"",INT(MIN(F165*30/100,16)))</f>
      </c>
      <c r="N165" s="83"/>
      <c r="O165" s="84"/>
      <c r="P165" s="85"/>
      <c r="Q165" s="86"/>
      <c r="R165" s="87"/>
      <c r="S165" s="88"/>
      <c r="T165">
        <f>IF(M165="India","Not Required","")</f>
      </c>
      <c r="U165">
        <f>IF(M165="India","Not Required","")</f>
      </c>
      <c r="V165">
        <f>IF(M165="India","Not Required","")</f>
      </c>
      <c r="AI165" s="92"/>
      <c r="AJ165" s="93"/>
      <c r="AO165" s="94"/>
      <c r="AP165" s="95"/>
      <c r="AQ165" s="96"/>
      <c r="AR165" s="97"/>
      <c r="AS165" s="98"/>
      <c r="AT165" s="99"/>
      <c r="AU165" s="100"/>
      <c r="AW165" s="101"/>
    </row>
    <row r="166">
      <c r="B166" s="80"/>
      <c r="C166" s="81"/>
      <c r="D166" s="82"/>
      <c r="G166" s="102">
        <f>IF(INT(MIN(F166*30/100,16))=0,"",INT(MIN(F166*30/100,16)))</f>
      </c>
      <c r="N166" s="83"/>
      <c r="O166" s="84"/>
      <c r="P166" s="85"/>
      <c r="Q166" s="86"/>
      <c r="R166" s="87"/>
      <c r="S166" s="88"/>
      <c r="T166">
        <f>IF(M166="India","Not Required","")</f>
      </c>
      <c r="U166">
        <f>IF(M166="India","Not Required","")</f>
      </c>
      <c r="V166">
        <f>IF(M166="India","Not Required","")</f>
      </c>
      <c r="AI166" s="92"/>
      <c r="AJ166" s="93"/>
      <c r="AO166" s="94"/>
      <c r="AP166" s="95"/>
      <c r="AQ166" s="96"/>
      <c r="AR166" s="97"/>
      <c r="AS166" s="98"/>
      <c r="AT166" s="99"/>
      <c r="AU166" s="100"/>
      <c r="AW166" s="101"/>
    </row>
    <row r="167">
      <c r="B167" s="80"/>
      <c r="C167" s="81"/>
      <c r="D167" s="82"/>
      <c r="G167" s="102">
        <f>IF(INT(MIN(F167*30/100,16))=0,"",INT(MIN(F167*30/100,16)))</f>
      </c>
      <c r="N167" s="83"/>
      <c r="O167" s="84"/>
      <c r="P167" s="85"/>
      <c r="Q167" s="86"/>
      <c r="R167" s="87"/>
      <c r="S167" s="88"/>
      <c r="T167">
        <f>IF(M167="India","Not Required","")</f>
      </c>
      <c r="U167">
        <f>IF(M167="India","Not Required","")</f>
      </c>
      <c r="V167">
        <f>IF(M167="India","Not Required","")</f>
      </c>
      <c r="AI167" s="92"/>
      <c r="AJ167" s="93"/>
      <c r="AO167" s="94"/>
      <c r="AP167" s="95"/>
      <c r="AQ167" s="96"/>
      <c r="AR167" s="97"/>
      <c r="AS167" s="98"/>
      <c r="AT167" s="99"/>
      <c r="AU167" s="100"/>
      <c r="AW167" s="101"/>
    </row>
    <row r="168">
      <c r="B168" s="80"/>
      <c r="C168" s="81"/>
      <c r="D168" s="82"/>
      <c r="G168" s="102">
        <f>IF(INT(MIN(F168*30/100,16))=0,"",INT(MIN(F168*30/100,16)))</f>
      </c>
      <c r="N168" s="83"/>
      <c r="O168" s="84"/>
      <c r="P168" s="85"/>
      <c r="Q168" s="86"/>
      <c r="R168" s="87"/>
      <c r="S168" s="88"/>
      <c r="T168">
        <f>IF(M168="India","Not Required","")</f>
      </c>
      <c r="U168">
        <f>IF(M168="India","Not Required","")</f>
      </c>
      <c r="V168">
        <f>IF(M168="India","Not Required","")</f>
      </c>
      <c r="AI168" s="92"/>
      <c r="AJ168" s="93"/>
      <c r="AO168" s="94"/>
      <c r="AP168" s="95"/>
      <c r="AQ168" s="96"/>
      <c r="AR168" s="97"/>
      <c r="AS168" s="98"/>
      <c r="AT168" s="99"/>
      <c r="AU168" s="100"/>
      <c r="AW168" s="101"/>
    </row>
    <row r="169">
      <c r="B169" s="80"/>
      <c r="C169" s="81"/>
      <c r="D169" s="82"/>
      <c r="G169" s="102">
        <f>IF(INT(MIN(F169*30/100,16))=0,"",INT(MIN(F169*30/100,16)))</f>
      </c>
      <c r="N169" s="83"/>
      <c r="O169" s="84"/>
      <c r="P169" s="85"/>
      <c r="Q169" s="86"/>
      <c r="R169" s="87"/>
      <c r="S169" s="88"/>
      <c r="T169">
        <f>IF(M169="India","Not Required","")</f>
      </c>
      <c r="U169">
        <f>IF(M169="India","Not Required","")</f>
      </c>
      <c r="V169">
        <f>IF(M169="India","Not Required","")</f>
      </c>
      <c r="AI169" s="92"/>
      <c r="AJ169" s="93"/>
      <c r="AO169" s="94"/>
      <c r="AP169" s="95"/>
      <c r="AQ169" s="96"/>
      <c r="AR169" s="97"/>
      <c r="AS169" s="98"/>
      <c r="AT169" s="99"/>
      <c r="AU169" s="100"/>
      <c r="AW169" s="101"/>
    </row>
    <row r="170">
      <c r="B170" s="80"/>
      <c r="C170" s="81"/>
      <c r="D170" s="82"/>
      <c r="G170" s="102">
        <f>IF(INT(MIN(F170*30/100,16))=0,"",INT(MIN(F170*30/100,16)))</f>
      </c>
      <c r="N170" s="83"/>
      <c r="O170" s="84"/>
      <c r="P170" s="85"/>
      <c r="Q170" s="86"/>
      <c r="R170" s="87"/>
      <c r="S170" s="88"/>
      <c r="T170">
        <f>IF(M170="India","Not Required","")</f>
      </c>
      <c r="U170">
        <f>IF(M170="India","Not Required","")</f>
      </c>
      <c r="V170">
        <f>IF(M170="India","Not Required","")</f>
      </c>
      <c r="AI170" s="92"/>
      <c r="AJ170" s="93"/>
      <c r="AO170" s="94"/>
      <c r="AP170" s="95"/>
      <c r="AQ170" s="96"/>
      <c r="AR170" s="97"/>
      <c r="AS170" s="98"/>
      <c r="AT170" s="99"/>
      <c r="AU170" s="100"/>
      <c r="AW170" s="101"/>
    </row>
    <row r="171">
      <c r="B171" s="80"/>
      <c r="C171" s="81"/>
      <c r="D171" s="82"/>
      <c r="G171" s="102">
        <f>IF(INT(MIN(F171*30/100,16))=0,"",INT(MIN(F171*30/100,16)))</f>
      </c>
      <c r="N171" s="83"/>
      <c r="O171" s="84"/>
      <c r="P171" s="85"/>
      <c r="Q171" s="86"/>
      <c r="R171" s="87"/>
      <c r="S171" s="88"/>
      <c r="T171">
        <f>IF(M171="India","Not Required","")</f>
      </c>
      <c r="U171">
        <f>IF(M171="India","Not Required","")</f>
      </c>
      <c r="V171">
        <f>IF(M171="India","Not Required","")</f>
      </c>
      <c r="AI171" s="92"/>
      <c r="AJ171" s="93"/>
      <c r="AO171" s="94"/>
      <c r="AP171" s="95"/>
      <c r="AQ171" s="96"/>
      <c r="AR171" s="97"/>
      <c r="AS171" s="98"/>
      <c r="AT171" s="99"/>
      <c r="AU171" s="100"/>
      <c r="AW171" s="101"/>
    </row>
    <row r="172">
      <c r="B172" s="80"/>
      <c r="C172" s="81"/>
      <c r="D172" s="82"/>
      <c r="G172" s="102">
        <f>IF(INT(MIN(F172*30/100,16))=0,"",INT(MIN(F172*30/100,16)))</f>
      </c>
      <c r="N172" s="83"/>
      <c r="O172" s="84"/>
      <c r="P172" s="85"/>
      <c r="Q172" s="86"/>
      <c r="R172" s="87"/>
      <c r="S172" s="88"/>
      <c r="T172">
        <f>IF(M172="India","Not Required","")</f>
      </c>
      <c r="U172">
        <f>IF(M172="India","Not Required","")</f>
      </c>
      <c r="V172">
        <f>IF(M172="India","Not Required","")</f>
      </c>
      <c r="AI172" s="92"/>
      <c r="AJ172" s="93"/>
      <c r="AO172" s="94"/>
      <c r="AP172" s="95"/>
      <c r="AQ172" s="96"/>
      <c r="AR172" s="97"/>
      <c r="AS172" s="98"/>
      <c r="AT172" s="99"/>
      <c r="AU172" s="100"/>
      <c r="AW172" s="101"/>
    </row>
    <row r="173">
      <c r="B173" s="80"/>
      <c r="C173" s="81"/>
      <c r="D173" s="82"/>
      <c r="G173" s="102">
        <f>IF(INT(MIN(F173*30/100,16))=0,"",INT(MIN(F173*30/100,16)))</f>
      </c>
      <c r="N173" s="83"/>
      <c r="O173" s="84"/>
      <c r="P173" s="85"/>
      <c r="Q173" s="86"/>
      <c r="R173" s="87"/>
      <c r="S173" s="88"/>
      <c r="T173">
        <f>IF(M173="India","Not Required","")</f>
      </c>
      <c r="U173">
        <f>IF(M173="India","Not Required","")</f>
      </c>
      <c r="V173">
        <f>IF(M173="India","Not Required","")</f>
      </c>
      <c r="AI173" s="92"/>
      <c r="AJ173" s="93"/>
      <c r="AO173" s="94"/>
      <c r="AP173" s="95"/>
      <c r="AQ173" s="96"/>
      <c r="AR173" s="97"/>
      <c r="AS173" s="98"/>
      <c r="AT173" s="99"/>
      <c r="AU173" s="100"/>
      <c r="AW173" s="101"/>
    </row>
    <row r="174">
      <c r="B174" s="80"/>
      <c r="C174" s="81"/>
      <c r="D174" s="82"/>
      <c r="G174" s="102">
        <f>IF(INT(MIN(F174*30/100,16))=0,"",INT(MIN(F174*30/100,16)))</f>
      </c>
      <c r="N174" s="83"/>
      <c r="O174" s="84"/>
      <c r="P174" s="85"/>
      <c r="Q174" s="86"/>
      <c r="R174" s="87"/>
      <c r="S174" s="88"/>
      <c r="T174">
        <f>IF(M174="India","Not Required","")</f>
      </c>
      <c r="U174">
        <f>IF(M174="India","Not Required","")</f>
      </c>
      <c r="V174">
        <f>IF(M174="India","Not Required","")</f>
      </c>
      <c r="AI174" s="92"/>
      <c r="AJ174" s="93"/>
      <c r="AO174" s="94"/>
      <c r="AP174" s="95"/>
      <c r="AQ174" s="96"/>
      <c r="AR174" s="97"/>
      <c r="AS174" s="98"/>
      <c r="AT174" s="99"/>
      <c r="AU174" s="100"/>
      <c r="AW174" s="101"/>
    </row>
    <row r="175">
      <c r="B175" s="80"/>
      <c r="C175" s="81"/>
      <c r="D175" s="82"/>
      <c r="G175" s="102">
        <f>IF(INT(MIN(F175*30/100,16))=0,"",INT(MIN(F175*30/100,16)))</f>
      </c>
      <c r="N175" s="83"/>
      <c r="O175" s="84"/>
      <c r="P175" s="85"/>
      <c r="Q175" s="86"/>
      <c r="R175" s="87"/>
      <c r="S175" s="88"/>
      <c r="T175">
        <f>IF(M175="India","Not Required","")</f>
      </c>
      <c r="U175">
        <f>IF(M175="India","Not Required","")</f>
      </c>
      <c r="V175">
        <f>IF(M175="India","Not Required","")</f>
      </c>
      <c r="AI175" s="92"/>
      <c r="AJ175" s="93"/>
      <c r="AO175" s="94"/>
      <c r="AP175" s="95"/>
      <c r="AQ175" s="96"/>
      <c r="AR175" s="97"/>
      <c r="AS175" s="98"/>
      <c r="AT175" s="99"/>
      <c r="AU175" s="100"/>
      <c r="AW175" s="101"/>
    </row>
    <row r="176">
      <c r="B176" s="80"/>
      <c r="C176" s="81"/>
      <c r="D176" s="82"/>
      <c r="G176" s="102">
        <f>IF(INT(MIN(F176*30/100,16))=0,"",INT(MIN(F176*30/100,16)))</f>
      </c>
      <c r="N176" s="83"/>
      <c r="O176" s="84"/>
      <c r="P176" s="85"/>
      <c r="Q176" s="86"/>
      <c r="R176" s="87"/>
      <c r="S176" s="88"/>
      <c r="T176">
        <f>IF(M176="India","Not Required","")</f>
      </c>
      <c r="U176">
        <f>IF(M176="India","Not Required","")</f>
      </c>
      <c r="V176">
        <f>IF(M176="India","Not Required","")</f>
      </c>
      <c r="AI176" s="92"/>
      <c r="AJ176" s="93"/>
      <c r="AO176" s="94"/>
      <c r="AP176" s="95"/>
      <c r="AQ176" s="96"/>
      <c r="AR176" s="97"/>
      <c r="AS176" s="98"/>
      <c r="AT176" s="99"/>
      <c r="AU176" s="100"/>
      <c r="AW176" s="101"/>
    </row>
    <row r="177">
      <c r="B177" s="80"/>
      <c r="C177" s="81"/>
      <c r="D177" s="82"/>
      <c r="G177" s="102">
        <f>IF(INT(MIN(F177*30/100,16))=0,"",INT(MIN(F177*30/100,16)))</f>
      </c>
      <c r="N177" s="83"/>
      <c r="O177" s="84"/>
      <c r="P177" s="85"/>
      <c r="Q177" s="86"/>
      <c r="R177" s="87"/>
      <c r="S177" s="88"/>
      <c r="T177">
        <f>IF(M177="India","Not Required","")</f>
      </c>
      <c r="U177">
        <f>IF(M177="India","Not Required","")</f>
      </c>
      <c r="V177">
        <f>IF(M177="India","Not Required","")</f>
      </c>
      <c r="AI177" s="92"/>
      <c r="AJ177" s="93"/>
      <c r="AO177" s="94"/>
      <c r="AP177" s="95"/>
      <c r="AQ177" s="96"/>
      <c r="AR177" s="97"/>
      <c r="AS177" s="98"/>
      <c r="AT177" s="99"/>
      <c r="AU177" s="100"/>
      <c r="AW177" s="101"/>
    </row>
    <row r="178">
      <c r="B178" s="80"/>
      <c r="C178" s="81"/>
      <c r="D178" s="82"/>
      <c r="G178" s="102">
        <f>IF(INT(MIN(F178*30/100,16))=0,"",INT(MIN(F178*30/100,16)))</f>
      </c>
      <c r="N178" s="83"/>
      <c r="O178" s="84"/>
      <c r="P178" s="85"/>
      <c r="Q178" s="86"/>
      <c r="R178" s="87"/>
      <c r="S178" s="88"/>
      <c r="T178">
        <f>IF(M178="India","Not Required","")</f>
      </c>
      <c r="U178">
        <f>IF(M178="India","Not Required","")</f>
      </c>
      <c r="V178">
        <f>IF(M178="India","Not Required","")</f>
      </c>
      <c r="AI178" s="92"/>
      <c r="AJ178" s="93"/>
      <c r="AO178" s="94"/>
      <c r="AP178" s="95"/>
      <c r="AQ178" s="96"/>
      <c r="AR178" s="97"/>
      <c r="AS178" s="98"/>
      <c r="AT178" s="99"/>
      <c r="AU178" s="100"/>
      <c r="AW178" s="101"/>
    </row>
    <row r="179">
      <c r="B179" s="80"/>
      <c r="C179" s="81"/>
      <c r="D179" s="82"/>
      <c r="G179" s="102">
        <f>IF(INT(MIN(F179*30/100,16))=0,"",INT(MIN(F179*30/100,16)))</f>
      </c>
      <c r="N179" s="83"/>
      <c r="O179" s="84"/>
      <c r="P179" s="85"/>
      <c r="Q179" s="86"/>
      <c r="R179" s="87"/>
      <c r="S179" s="88"/>
      <c r="T179">
        <f>IF(M179="India","Not Required","")</f>
      </c>
      <c r="U179">
        <f>IF(M179="India","Not Required","")</f>
      </c>
      <c r="V179">
        <f>IF(M179="India","Not Required","")</f>
      </c>
      <c r="AI179" s="92"/>
      <c r="AJ179" s="93"/>
      <c r="AO179" s="94"/>
      <c r="AP179" s="95"/>
      <c r="AQ179" s="96"/>
      <c r="AR179" s="97"/>
      <c r="AS179" s="98"/>
      <c r="AT179" s="99"/>
      <c r="AU179" s="100"/>
      <c r="AW179" s="101"/>
    </row>
    <row r="180">
      <c r="B180" s="80"/>
      <c r="C180" s="81"/>
      <c r="D180" s="82"/>
      <c r="G180" s="102">
        <f>IF(INT(MIN(F180*30/100,16))=0,"",INT(MIN(F180*30/100,16)))</f>
      </c>
      <c r="N180" s="83"/>
      <c r="O180" s="84"/>
      <c r="P180" s="85"/>
      <c r="Q180" s="86"/>
      <c r="R180" s="87"/>
      <c r="S180" s="88"/>
      <c r="T180">
        <f>IF(M180="India","Not Required","")</f>
      </c>
      <c r="U180">
        <f>IF(M180="India","Not Required","")</f>
      </c>
      <c r="V180">
        <f>IF(M180="India","Not Required","")</f>
      </c>
      <c r="AI180" s="92"/>
      <c r="AJ180" s="93"/>
      <c r="AO180" s="94"/>
      <c r="AP180" s="95"/>
      <c r="AQ180" s="96"/>
      <c r="AR180" s="97"/>
      <c r="AS180" s="98"/>
      <c r="AT180" s="99"/>
      <c r="AU180" s="100"/>
      <c r="AW180" s="101"/>
    </row>
    <row r="181">
      <c r="B181" s="80"/>
      <c r="C181" s="81"/>
      <c r="D181" s="82"/>
      <c r="G181" s="102">
        <f>IF(INT(MIN(F181*30/100,16))=0,"",INT(MIN(F181*30/100,16)))</f>
      </c>
      <c r="N181" s="83"/>
      <c r="O181" s="84"/>
      <c r="P181" s="85"/>
      <c r="Q181" s="86"/>
      <c r="R181" s="87"/>
      <c r="S181" s="88"/>
      <c r="T181">
        <f>IF(M181="India","Not Required","")</f>
      </c>
      <c r="U181">
        <f>IF(M181="India","Not Required","")</f>
      </c>
      <c r="V181">
        <f>IF(M181="India","Not Required","")</f>
      </c>
      <c r="AI181" s="92"/>
      <c r="AJ181" s="93"/>
      <c r="AO181" s="94"/>
      <c r="AP181" s="95"/>
      <c r="AQ181" s="96"/>
      <c r="AR181" s="97"/>
      <c r="AS181" s="98"/>
      <c r="AT181" s="99"/>
      <c r="AU181" s="100"/>
      <c r="AW181" s="101"/>
    </row>
    <row r="182">
      <c r="B182" s="80"/>
      <c r="C182" s="81"/>
      <c r="D182" s="82"/>
      <c r="G182" s="102">
        <f>IF(INT(MIN(F182*30/100,16))=0,"",INT(MIN(F182*30/100,16)))</f>
      </c>
      <c r="N182" s="83"/>
      <c r="O182" s="84"/>
      <c r="P182" s="85"/>
      <c r="Q182" s="86"/>
      <c r="R182" s="87"/>
      <c r="S182" s="88"/>
      <c r="T182">
        <f>IF(M182="India","Not Required","")</f>
      </c>
      <c r="U182">
        <f>IF(M182="India","Not Required","")</f>
      </c>
      <c r="V182">
        <f>IF(M182="India","Not Required","")</f>
      </c>
      <c r="AI182" s="92"/>
      <c r="AJ182" s="93"/>
      <c r="AO182" s="94"/>
      <c r="AP182" s="95"/>
      <c r="AQ182" s="96"/>
      <c r="AR182" s="97"/>
      <c r="AS182" s="98"/>
      <c r="AT182" s="99"/>
      <c r="AU182" s="100"/>
      <c r="AW182" s="101"/>
    </row>
    <row r="183">
      <c r="B183" s="80"/>
      <c r="C183" s="81"/>
      <c r="D183" s="82"/>
      <c r="G183" s="102">
        <f>IF(INT(MIN(F183*30/100,16))=0,"",INT(MIN(F183*30/100,16)))</f>
      </c>
      <c r="N183" s="83"/>
      <c r="O183" s="84"/>
      <c r="P183" s="85"/>
      <c r="Q183" s="86"/>
      <c r="R183" s="87"/>
      <c r="S183" s="88"/>
      <c r="T183">
        <f>IF(M183="India","Not Required","")</f>
      </c>
      <c r="U183">
        <f>IF(M183="India","Not Required","")</f>
      </c>
      <c r="V183">
        <f>IF(M183="India","Not Required","")</f>
      </c>
      <c r="AI183" s="92"/>
      <c r="AJ183" s="93"/>
      <c r="AO183" s="94"/>
      <c r="AP183" s="95"/>
      <c r="AQ183" s="96"/>
      <c r="AR183" s="97"/>
      <c r="AS183" s="98"/>
      <c r="AT183" s="99"/>
      <c r="AU183" s="100"/>
      <c r="AW183" s="101"/>
    </row>
    <row r="184">
      <c r="B184" s="80"/>
      <c r="C184" s="81"/>
      <c r="D184" s="82"/>
      <c r="G184" s="102">
        <f>IF(INT(MIN(F184*30/100,16))=0,"",INT(MIN(F184*30/100,16)))</f>
      </c>
      <c r="N184" s="83"/>
      <c r="O184" s="84"/>
      <c r="P184" s="85"/>
      <c r="Q184" s="86"/>
      <c r="R184" s="87"/>
      <c r="S184" s="88"/>
      <c r="T184">
        <f>IF(M184="India","Not Required","")</f>
      </c>
      <c r="U184">
        <f>IF(M184="India","Not Required","")</f>
      </c>
      <c r="V184">
        <f>IF(M184="India","Not Required","")</f>
      </c>
      <c r="AI184" s="92"/>
      <c r="AJ184" s="93"/>
      <c r="AO184" s="94"/>
      <c r="AP184" s="95"/>
      <c r="AQ184" s="96"/>
      <c r="AR184" s="97"/>
      <c r="AS184" s="98"/>
      <c r="AT184" s="99"/>
      <c r="AU184" s="100"/>
      <c r="AW184" s="101"/>
    </row>
    <row r="185">
      <c r="B185" s="80"/>
      <c r="C185" s="81"/>
      <c r="D185" s="82"/>
      <c r="G185" s="102">
        <f>IF(INT(MIN(F185*30/100,16))=0,"",INT(MIN(F185*30/100,16)))</f>
      </c>
      <c r="N185" s="83"/>
      <c r="O185" s="84"/>
      <c r="P185" s="85"/>
      <c r="Q185" s="86"/>
      <c r="R185" s="87"/>
      <c r="S185" s="88"/>
      <c r="T185">
        <f>IF(M185="India","Not Required","")</f>
      </c>
      <c r="U185">
        <f>IF(M185="India","Not Required","")</f>
      </c>
      <c r="V185">
        <f>IF(M185="India","Not Required","")</f>
      </c>
      <c r="AI185" s="92"/>
      <c r="AJ185" s="93"/>
      <c r="AO185" s="94"/>
      <c r="AP185" s="95"/>
      <c r="AQ185" s="96"/>
      <c r="AR185" s="97"/>
      <c r="AS185" s="98"/>
      <c r="AT185" s="99"/>
      <c r="AU185" s="100"/>
      <c r="AW185" s="101"/>
    </row>
    <row r="186">
      <c r="B186" s="80"/>
      <c r="C186" s="81"/>
      <c r="D186" s="82"/>
      <c r="G186" s="102">
        <f>IF(INT(MIN(F186*30/100,16))=0,"",INT(MIN(F186*30/100,16)))</f>
      </c>
      <c r="N186" s="83"/>
      <c r="O186" s="84"/>
      <c r="P186" s="85"/>
      <c r="Q186" s="86"/>
      <c r="R186" s="87"/>
      <c r="S186" s="88"/>
      <c r="T186">
        <f>IF(M186="India","Not Required","")</f>
      </c>
      <c r="U186">
        <f>IF(M186="India","Not Required","")</f>
      </c>
      <c r="V186">
        <f>IF(M186="India","Not Required","")</f>
      </c>
      <c r="AI186" s="92"/>
      <c r="AJ186" s="93"/>
      <c r="AO186" s="94"/>
      <c r="AP186" s="95"/>
      <c r="AQ186" s="96"/>
      <c r="AR186" s="97"/>
      <c r="AS186" s="98"/>
      <c r="AT186" s="99"/>
      <c r="AU186" s="100"/>
      <c r="AW186" s="101"/>
    </row>
    <row r="187">
      <c r="B187" s="80"/>
      <c r="C187" s="81"/>
      <c r="D187" s="82"/>
      <c r="G187" s="102">
        <f>IF(INT(MIN(F187*30/100,16))=0,"",INT(MIN(F187*30/100,16)))</f>
      </c>
      <c r="N187" s="83"/>
      <c r="O187" s="84"/>
      <c r="P187" s="85"/>
      <c r="Q187" s="86"/>
      <c r="R187" s="87"/>
      <c r="S187" s="88"/>
      <c r="T187">
        <f>IF(M187="India","Not Required","")</f>
      </c>
      <c r="U187">
        <f>IF(M187="India","Not Required","")</f>
      </c>
      <c r="V187">
        <f>IF(M187="India","Not Required","")</f>
      </c>
      <c r="AI187" s="92"/>
      <c r="AJ187" s="93"/>
      <c r="AO187" s="94"/>
      <c r="AP187" s="95"/>
      <c r="AQ187" s="96"/>
      <c r="AR187" s="97"/>
      <c r="AS187" s="98"/>
      <c r="AT187" s="99"/>
      <c r="AU187" s="100"/>
      <c r="AW187" s="101"/>
    </row>
    <row r="188">
      <c r="B188" s="80"/>
      <c r="C188" s="81"/>
      <c r="D188" s="82"/>
      <c r="G188" s="102">
        <f>IF(INT(MIN(F188*30/100,16))=0,"",INT(MIN(F188*30/100,16)))</f>
      </c>
      <c r="N188" s="83"/>
      <c r="O188" s="84"/>
      <c r="P188" s="85"/>
      <c r="Q188" s="86"/>
      <c r="R188" s="87"/>
      <c r="S188" s="88"/>
      <c r="T188">
        <f>IF(M188="India","Not Required","")</f>
      </c>
      <c r="U188">
        <f>IF(M188="India","Not Required","")</f>
      </c>
      <c r="V188">
        <f>IF(M188="India","Not Required","")</f>
      </c>
      <c r="AI188" s="92"/>
      <c r="AJ188" s="93"/>
      <c r="AO188" s="94"/>
      <c r="AP188" s="95"/>
      <c r="AQ188" s="96"/>
      <c r="AR188" s="97"/>
      <c r="AS188" s="98"/>
      <c r="AT188" s="99"/>
      <c r="AU188" s="100"/>
      <c r="AW188" s="101"/>
    </row>
    <row r="189">
      <c r="B189" s="80"/>
      <c r="C189" s="81"/>
      <c r="D189" s="82"/>
      <c r="G189" s="102">
        <f>IF(INT(MIN(F189*30/100,16))=0,"",INT(MIN(F189*30/100,16)))</f>
      </c>
      <c r="N189" s="83"/>
      <c r="O189" s="84"/>
      <c r="P189" s="85"/>
      <c r="Q189" s="86"/>
      <c r="R189" s="87"/>
      <c r="S189" s="88"/>
      <c r="T189">
        <f>IF(M189="India","Not Required","")</f>
      </c>
      <c r="U189">
        <f>IF(M189="India","Not Required","")</f>
      </c>
      <c r="V189">
        <f>IF(M189="India","Not Required","")</f>
      </c>
      <c r="AI189" s="92"/>
      <c r="AJ189" s="93"/>
      <c r="AO189" s="94"/>
      <c r="AP189" s="95"/>
      <c r="AQ189" s="96"/>
      <c r="AR189" s="97"/>
      <c r="AS189" s="98"/>
      <c r="AT189" s="99"/>
      <c r="AU189" s="100"/>
      <c r="AW189" s="101"/>
    </row>
    <row r="190">
      <c r="B190" s="80"/>
      <c r="C190" s="81"/>
      <c r="D190" s="82"/>
      <c r="G190" s="102">
        <f>IF(INT(MIN(F190*30/100,16))=0,"",INT(MIN(F190*30/100,16)))</f>
      </c>
      <c r="N190" s="83"/>
      <c r="O190" s="84"/>
      <c r="P190" s="85"/>
      <c r="Q190" s="86"/>
      <c r="R190" s="87"/>
      <c r="S190" s="88"/>
      <c r="T190">
        <f>IF(M190="India","Not Required","")</f>
      </c>
      <c r="U190">
        <f>IF(M190="India","Not Required","")</f>
      </c>
      <c r="V190">
        <f>IF(M190="India","Not Required","")</f>
      </c>
      <c r="AI190" s="92"/>
      <c r="AJ190" s="93"/>
      <c r="AO190" s="94"/>
      <c r="AP190" s="95"/>
      <c r="AQ190" s="96"/>
      <c r="AR190" s="97"/>
      <c r="AS190" s="98"/>
      <c r="AT190" s="99"/>
      <c r="AU190" s="100"/>
      <c r="AW190" s="101"/>
    </row>
    <row r="191">
      <c r="B191" s="80"/>
      <c r="C191" s="81"/>
      <c r="D191" s="82"/>
      <c r="G191" s="102">
        <f>IF(INT(MIN(F191*30/100,16))=0,"",INT(MIN(F191*30/100,16)))</f>
      </c>
      <c r="N191" s="83"/>
      <c r="O191" s="84"/>
      <c r="P191" s="85"/>
      <c r="Q191" s="86"/>
      <c r="R191" s="87"/>
      <c r="S191" s="88"/>
      <c r="T191">
        <f>IF(M191="India","Not Required","")</f>
      </c>
      <c r="U191">
        <f>IF(M191="India","Not Required","")</f>
      </c>
      <c r="V191">
        <f>IF(M191="India","Not Required","")</f>
      </c>
      <c r="AI191" s="92"/>
      <c r="AJ191" s="93"/>
      <c r="AO191" s="94"/>
      <c r="AP191" s="95"/>
      <c r="AQ191" s="96"/>
      <c r="AR191" s="97"/>
      <c r="AS191" s="98"/>
      <c r="AT191" s="99"/>
      <c r="AU191" s="100"/>
      <c r="AW191" s="101"/>
    </row>
    <row r="192">
      <c r="B192" s="80"/>
      <c r="C192" s="81"/>
      <c r="D192" s="82"/>
      <c r="G192" s="102">
        <f>IF(INT(MIN(F192*30/100,16))=0,"",INT(MIN(F192*30/100,16)))</f>
      </c>
      <c r="N192" s="83"/>
      <c r="O192" s="84"/>
      <c r="P192" s="85"/>
      <c r="Q192" s="86"/>
      <c r="R192" s="87"/>
      <c r="S192" s="88"/>
      <c r="T192">
        <f>IF(M192="India","Not Required","")</f>
      </c>
      <c r="U192">
        <f>IF(M192="India","Not Required","")</f>
      </c>
      <c r="V192">
        <f>IF(M192="India","Not Required","")</f>
      </c>
      <c r="AI192" s="92"/>
      <c r="AJ192" s="93"/>
      <c r="AO192" s="94"/>
      <c r="AP192" s="95"/>
      <c r="AQ192" s="96"/>
      <c r="AR192" s="97"/>
      <c r="AS192" s="98"/>
      <c r="AT192" s="99"/>
      <c r="AU192" s="100"/>
      <c r="AW192" s="101"/>
    </row>
    <row r="193">
      <c r="B193" s="80"/>
      <c r="C193" s="81"/>
      <c r="D193" s="82"/>
      <c r="G193" s="102">
        <f>IF(INT(MIN(F193*30/100,16))=0,"",INT(MIN(F193*30/100,16)))</f>
      </c>
      <c r="N193" s="83"/>
      <c r="O193" s="84"/>
      <c r="P193" s="85"/>
      <c r="Q193" s="86"/>
      <c r="R193" s="87"/>
      <c r="S193" s="88"/>
      <c r="T193">
        <f>IF(M193="India","Not Required","")</f>
      </c>
      <c r="U193">
        <f>IF(M193="India","Not Required","")</f>
      </c>
      <c r="V193">
        <f>IF(M193="India","Not Required","")</f>
      </c>
      <c r="AI193" s="92"/>
      <c r="AJ193" s="93"/>
      <c r="AO193" s="94"/>
      <c r="AP193" s="95"/>
      <c r="AQ193" s="96"/>
      <c r="AR193" s="97"/>
      <c r="AS193" s="98"/>
      <c r="AT193" s="99"/>
      <c r="AU193" s="100"/>
      <c r="AW193" s="101"/>
    </row>
    <row r="194">
      <c r="B194" s="80"/>
      <c r="C194" s="81"/>
      <c r="D194" s="82"/>
      <c r="G194" s="102">
        <f>IF(INT(MIN(F194*30/100,16))=0,"",INT(MIN(F194*30/100,16)))</f>
      </c>
      <c r="N194" s="83"/>
      <c r="O194" s="84"/>
      <c r="P194" s="85"/>
      <c r="Q194" s="86"/>
      <c r="R194" s="87"/>
      <c r="S194" s="88"/>
      <c r="T194">
        <f>IF(M194="India","Not Required","")</f>
      </c>
      <c r="U194">
        <f>IF(M194="India","Not Required","")</f>
      </c>
      <c r="V194">
        <f>IF(M194="India","Not Required","")</f>
      </c>
      <c r="AI194" s="92"/>
      <c r="AJ194" s="93"/>
      <c r="AO194" s="94"/>
      <c r="AP194" s="95"/>
      <c r="AQ194" s="96"/>
      <c r="AR194" s="97"/>
      <c r="AS194" s="98"/>
      <c r="AT194" s="99"/>
      <c r="AU194" s="100"/>
      <c r="AW194" s="101"/>
    </row>
    <row r="195">
      <c r="B195" s="80"/>
      <c r="C195" s="81"/>
      <c r="D195" s="82"/>
      <c r="G195" s="102">
        <f>IF(INT(MIN(F195*30/100,16))=0,"",INT(MIN(F195*30/100,16)))</f>
      </c>
      <c r="N195" s="83"/>
      <c r="O195" s="84"/>
      <c r="P195" s="85"/>
      <c r="Q195" s="86"/>
      <c r="R195" s="87"/>
      <c r="S195" s="88"/>
      <c r="T195">
        <f>IF(M195="India","Not Required","")</f>
      </c>
      <c r="U195">
        <f>IF(M195="India","Not Required","")</f>
      </c>
      <c r="V195">
        <f>IF(M195="India","Not Required","")</f>
      </c>
      <c r="AI195" s="92"/>
      <c r="AJ195" s="93"/>
      <c r="AO195" s="94"/>
      <c r="AP195" s="95"/>
      <c r="AQ195" s="96"/>
      <c r="AR195" s="97"/>
      <c r="AS195" s="98"/>
      <c r="AT195" s="99"/>
      <c r="AU195" s="100"/>
      <c r="AW195" s="101"/>
    </row>
    <row r="196">
      <c r="B196" s="80"/>
      <c r="C196" s="81"/>
      <c r="D196" s="82"/>
      <c r="G196" s="102">
        <f>IF(INT(MIN(F196*30/100,16))=0,"",INT(MIN(F196*30/100,16)))</f>
      </c>
      <c r="N196" s="83"/>
      <c r="O196" s="84"/>
      <c r="P196" s="85"/>
      <c r="Q196" s="86"/>
      <c r="R196" s="87"/>
      <c r="S196" s="88"/>
      <c r="T196">
        <f>IF(M196="India","Not Required","")</f>
      </c>
      <c r="U196">
        <f>IF(M196="India","Not Required","")</f>
      </c>
      <c r="V196">
        <f>IF(M196="India","Not Required","")</f>
      </c>
      <c r="AI196" s="92"/>
      <c r="AJ196" s="93"/>
      <c r="AO196" s="94"/>
      <c r="AP196" s="95"/>
      <c r="AQ196" s="96"/>
      <c r="AR196" s="97"/>
      <c r="AS196" s="98"/>
      <c r="AT196" s="99"/>
      <c r="AU196" s="100"/>
      <c r="AW196" s="101"/>
    </row>
    <row r="197">
      <c r="B197" s="80"/>
      <c r="C197" s="81"/>
      <c r="D197" s="82"/>
      <c r="G197" s="102">
        <f>IF(INT(MIN(F197*30/100,16))=0,"",INT(MIN(F197*30/100,16)))</f>
      </c>
      <c r="N197" s="83"/>
      <c r="O197" s="84"/>
      <c r="P197" s="85"/>
      <c r="Q197" s="86"/>
      <c r="R197" s="87"/>
      <c r="S197" s="88"/>
      <c r="T197">
        <f>IF(M197="India","Not Required","")</f>
      </c>
      <c r="U197">
        <f>IF(M197="India","Not Required","")</f>
      </c>
      <c r="V197">
        <f>IF(M197="India","Not Required","")</f>
      </c>
      <c r="AI197" s="92"/>
      <c r="AJ197" s="93"/>
      <c r="AO197" s="94"/>
      <c r="AP197" s="95"/>
      <c r="AQ197" s="96"/>
      <c r="AR197" s="97"/>
      <c r="AS197" s="98"/>
      <c r="AT197" s="99"/>
      <c r="AU197" s="100"/>
      <c r="AW197" s="101"/>
    </row>
    <row r="198">
      <c r="B198" s="80"/>
      <c r="C198" s="81"/>
      <c r="D198" s="82"/>
      <c r="G198" s="102">
        <f>IF(INT(MIN(F198*30/100,16))=0,"",INT(MIN(F198*30/100,16)))</f>
      </c>
      <c r="N198" s="83"/>
      <c r="O198" s="84"/>
      <c r="P198" s="85"/>
      <c r="Q198" s="86"/>
      <c r="R198" s="87"/>
      <c r="S198" s="88"/>
      <c r="T198">
        <f>IF(M198="India","Not Required","")</f>
      </c>
      <c r="U198">
        <f>IF(M198="India","Not Required","")</f>
      </c>
      <c r="V198">
        <f>IF(M198="India","Not Required","")</f>
      </c>
      <c r="AI198" s="92"/>
      <c r="AJ198" s="93"/>
      <c r="AO198" s="94"/>
      <c r="AP198" s="95"/>
      <c r="AQ198" s="96"/>
      <c r="AR198" s="97"/>
      <c r="AS198" s="98"/>
      <c r="AT198" s="99"/>
      <c r="AU198" s="100"/>
      <c r="AW198" s="101"/>
    </row>
    <row r="199">
      <c r="B199" s="80"/>
      <c r="C199" s="81"/>
      <c r="D199" s="82"/>
      <c r="G199" s="102">
        <f>IF(INT(MIN(F199*30/100,16))=0,"",INT(MIN(F199*30/100,16)))</f>
      </c>
      <c r="N199" s="83"/>
      <c r="O199" s="84"/>
      <c r="P199" s="85"/>
      <c r="Q199" s="86"/>
      <c r="R199" s="87"/>
      <c r="S199" s="88"/>
      <c r="T199">
        <f>IF(M199="India","Not Required","")</f>
      </c>
      <c r="U199">
        <f>IF(M199="India","Not Required","")</f>
      </c>
      <c r="V199">
        <f>IF(M199="India","Not Required","")</f>
      </c>
      <c r="AI199" s="92"/>
      <c r="AJ199" s="93"/>
      <c r="AO199" s="94"/>
      <c r="AP199" s="95"/>
      <c r="AQ199" s="96"/>
      <c r="AR199" s="97"/>
      <c r="AS199" s="98"/>
      <c r="AT199" s="99"/>
      <c r="AU199" s="100"/>
      <c r="AW199" s="101"/>
    </row>
    <row r="200">
      <c r="B200" s="80"/>
      <c r="C200" s="81"/>
      <c r="D200" s="82"/>
      <c r="G200" s="102">
        <f>IF(INT(MIN(F200*30/100,16))=0,"",INT(MIN(F200*30/100,16)))</f>
      </c>
      <c r="N200" s="83"/>
      <c r="O200" s="84"/>
      <c r="P200" s="85"/>
      <c r="Q200" s="86"/>
      <c r="R200" s="87"/>
      <c r="S200" s="88"/>
      <c r="T200">
        <f>IF(M200="India","Not Required","")</f>
      </c>
      <c r="U200">
        <f>IF(M200="India","Not Required","")</f>
      </c>
      <c r="V200">
        <f>IF(M200="India","Not Required","")</f>
      </c>
      <c r="AI200" s="92"/>
      <c r="AJ200" s="93"/>
      <c r="AO200" s="94"/>
      <c r="AP200" s="95"/>
      <c r="AQ200" s="96"/>
      <c r="AR200" s="97"/>
      <c r="AS200" s="98"/>
      <c r="AT200" s="99"/>
      <c r="AU200" s="100"/>
      <c r="AW200" s="101"/>
    </row>
    <row r="201">
      <c r="B201" s="80"/>
      <c r="C201" s="81"/>
      <c r="D201" s="82"/>
      <c r="G201" s="102">
        <f>IF(INT(MIN(F201*30/100,16))=0,"",INT(MIN(F201*30/100,16)))</f>
      </c>
      <c r="N201" s="83"/>
      <c r="O201" s="84"/>
      <c r="P201" s="85"/>
      <c r="Q201" s="86"/>
      <c r="R201" s="87"/>
      <c r="S201" s="88"/>
      <c r="T201">
        <f>IF(M201="India","Not Required","")</f>
      </c>
      <c r="U201">
        <f>IF(M201="India","Not Required","")</f>
      </c>
      <c r="V201">
        <f>IF(M201="India","Not Required","")</f>
      </c>
      <c r="AI201" s="92"/>
      <c r="AJ201" s="93"/>
      <c r="AO201" s="94"/>
      <c r="AP201" s="95"/>
      <c r="AQ201" s="96"/>
      <c r="AR201" s="97"/>
      <c r="AS201" s="98"/>
      <c r="AT201" s="99"/>
      <c r="AU201" s="100"/>
      <c r="AW201" s="101"/>
    </row>
    <row r="202">
      <c r="B202" s="80"/>
      <c r="C202" s="81"/>
      <c r="D202" s="82"/>
      <c r="G202" s="102">
        <f>IF(INT(MIN(F202*30/100,16))=0,"",INT(MIN(F202*30/100,16)))</f>
      </c>
      <c r="N202" s="83"/>
      <c r="O202" s="84"/>
      <c r="P202" s="85"/>
      <c r="Q202" s="86"/>
      <c r="R202" s="87"/>
      <c r="S202" s="88"/>
      <c r="T202">
        <f>IF(M202="India","Not Required","")</f>
      </c>
      <c r="U202">
        <f>IF(M202="India","Not Required","")</f>
      </c>
      <c r="V202">
        <f>IF(M202="India","Not Required","")</f>
      </c>
      <c r="AI202" s="92"/>
      <c r="AJ202" s="93"/>
      <c r="AO202" s="94"/>
      <c r="AP202" s="95"/>
      <c r="AQ202" s="96"/>
      <c r="AR202" s="97"/>
      <c r="AS202" s="98"/>
      <c r="AT202" s="99"/>
      <c r="AU202" s="100"/>
      <c r="AW202" s="101"/>
    </row>
    <row r="203">
      <c r="B203" s="80"/>
      <c r="C203" s="81"/>
      <c r="D203" s="82"/>
      <c r="G203" s="102">
        <f>IF(INT(MIN(F203*30/100,16))=0,"",INT(MIN(F203*30/100,16)))</f>
      </c>
      <c r="N203" s="83"/>
      <c r="O203" s="84"/>
      <c r="P203" s="85"/>
      <c r="Q203" s="86"/>
      <c r="R203" s="87"/>
      <c r="S203" s="88"/>
      <c r="T203">
        <f>IF(M203="India","Not Required","")</f>
      </c>
      <c r="U203">
        <f>IF(M203="India","Not Required","")</f>
      </c>
      <c r="V203">
        <f>IF(M203="India","Not Required","")</f>
      </c>
      <c r="AI203" s="92"/>
      <c r="AJ203" s="93"/>
      <c r="AO203" s="94"/>
      <c r="AP203" s="95"/>
      <c r="AQ203" s="96"/>
      <c r="AR203" s="97"/>
      <c r="AS203" s="98"/>
      <c r="AT203" s="99"/>
      <c r="AU203" s="100"/>
      <c r="AW203" s="101"/>
    </row>
    <row r="204">
      <c r="B204" s="80"/>
      <c r="C204" s="81"/>
      <c r="D204" s="82"/>
      <c r="G204" s="102">
        <f>IF(INT(MIN(F204*30/100,16))=0,"",INT(MIN(F204*30/100,16)))</f>
      </c>
      <c r="N204" s="83"/>
      <c r="O204" s="84"/>
      <c r="P204" s="85"/>
      <c r="Q204" s="86"/>
      <c r="R204" s="87"/>
      <c r="S204" s="88"/>
      <c r="T204">
        <f>IF(M204="India","Not Required","")</f>
      </c>
      <c r="U204">
        <f>IF(M204="India","Not Required","")</f>
      </c>
      <c r="V204">
        <f>IF(M204="India","Not Required","")</f>
      </c>
      <c r="AI204" s="92"/>
      <c r="AJ204" s="93"/>
      <c r="AO204" s="94"/>
      <c r="AP204" s="95"/>
      <c r="AQ204" s="96"/>
      <c r="AR204" s="97"/>
      <c r="AS204" s="98"/>
      <c r="AT204" s="99"/>
      <c r="AU204" s="100"/>
      <c r="AW204" s="101"/>
    </row>
    <row r="205">
      <c r="B205" s="80"/>
      <c r="C205" s="81"/>
      <c r="D205" s="82"/>
      <c r="G205" s="102">
        <f>IF(INT(MIN(F205*30/100,16))=0,"",INT(MIN(F205*30/100,16)))</f>
      </c>
      <c r="N205" s="83"/>
      <c r="O205" s="84"/>
      <c r="P205" s="85"/>
      <c r="Q205" s="86"/>
      <c r="R205" s="87"/>
      <c r="S205" s="88"/>
      <c r="T205">
        <f>IF(M205="India","Not Required","")</f>
      </c>
      <c r="U205">
        <f>IF(M205="India","Not Required","")</f>
      </c>
      <c r="V205">
        <f>IF(M205="India","Not Required","")</f>
      </c>
      <c r="AI205" s="92"/>
      <c r="AJ205" s="93"/>
      <c r="AO205" s="94"/>
      <c r="AP205" s="95"/>
      <c r="AQ205" s="96"/>
      <c r="AR205" s="97"/>
      <c r="AS205" s="98"/>
      <c r="AT205" s="99"/>
      <c r="AU205" s="100"/>
      <c r="AW205" s="101"/>
    </row>
    <row r="206">
      <c r="B206" s="80"/>
      <c r="C206" s="81"/>
      <c r="D206" s="82"/>
      <c r="G206" s="102">
        <f>IF(INT(MIN(F206*30/100,16))=0,"",INT(MIN(F206*30/100,16)))</f>
      </c>
      <c r="N206" s="83"/>
      <c r="O206" s="84"/>
      <c r="P206" s="85"/>
      <c r="Q206" s="86"/>
      <c r="R206" s="87"/>
      <c r="S206" s="88"/>
      <c r="T206">
        <f>IF(M206="India","Not Required","")</f>
      </c>
      <c r="U206">
        <f>IF(M206="India","Not Required","")</f>
      </c>
      <c r="V206">
        <f>IF(M206="India","Not Required","")</f>
      </c>
      <c r="AI206" s="92"/>
      <c r="AJ206" s="93"/>
      <c r="AO206" s="94"/>
      <c r="AP206" s="95"/>
      <c r="AQ206" s="96"/>
      <c r="AR206" s="97"/>
      <c r="AS206" s="98"/>
      <c r="AT206" s="99"/>
      <c r="AU206" s="100"/>
      <c r="AW206" s="101"/>
    </row>
    <row r="207">
      <c r="B207" s="80"/>
      <c r="C207" s="81"/>
      <c r="D207" s="82"/>
      <c r="G207" s="102">
        <f>IF(INT(MIN(F207*30/100,16))=0,"",INT(MIN(F207*30/100,16)))</f>
      </c>
      <c r="N207" s="83"/>
      <c r="O207" s="84"/>
      <c r="P207" s="85"/>
      <c r="Q207" s="86"/>
      <c r="R207" s="87"/>
      <c r="S207" s="88"/>
      <c r="T207">
        <f>IF(M207="India","Not Required","")</f>
      </c>
      <c r="U207">
        <f>IF(M207="India","Not Required","")</f>
      </c>
      <c r="V207">
        <f>IF(M207="India","Not Required","")</f>
      </c>
      <c r="AI207" s="92"/>
      <c r="AJ207" s="93"/>
      <c r="AO207" s="94"/>
      <c r="AP207" s="95"/>
      <c r="AQ207" s="96"/>
      <c r="AR207" s="97"/>
      <c r="AS207" s="98"/>
      <c r="AT207" s="99"/>
      <c r="AU207" s="100"/>
      <c r="AW207" s="101"/>
    </row>
    <row r="208">
      <c r="B208" s="80"/>
      <c r="C208" s="81"/>
      <c r="D208" s="82"/>
      <c r="G208" s="102">
        <f>IF(INT(MIN(F208*30/100,16))=0,"",INT(MIN(F208*30/100,16)))</f>
      </c>
      <c r="N208" s="83"/>
      <c r="O208" s="84"/>
      <c r="P208" s="85"/>
      <c r="Q208" s="86"/>
      <c r="R208" s="87"/>
      <c r="S208" s="88"/>
      <c r="T208">
        <f>IF(M208="India","Not Required","")</f>
      </c>
      <c r="U208">
        <f>IF(M208="India","Not Required","")</f>
      </c>
      <c r="V208">
        <f>IF(M208="India","Not Required","")</f>
      </c>
      <c r="AI208" s="92"/>
      <c r="AJ208" s="93"/>
      <c r="AO208" s="94"/>
      <c r="AP208" s="95"/>
      <c r="AQ208" s="96"/>
      <c r="AR208" s="97"/>
      <c r="AS208" s="98"/>
      <c r="AT208" s="99"/>
      <c r="AU208" s="100"/>
      <c r="AW208" s="101"/>
    </row>
    <row r="209">
      <c r="B209" s="80"/>
      <c r="C209" s="81"/>
      <c r="D209" s="82"/>
      <c r="G209" s="102">
        <f>IF(INT(MIN(F209*30/100,16))=0,"",INT(MIN(F209*30/100,16)))</f>
      </c>
      <c r="N209" s="83"/>
      <c r="O209" s="84"/>
      <c r="P209" s="85"/>
      <c r="Q209" s="86"/>
      <c r="R209" s="87"/>
      <c r="S209" s="88"/>
      <c r="T209">
        <f>IF(M209="India","Not Required","")</f>
      </c>
      <c r="U209">
        <f>IF(M209="India","Not Required","")</f>
      </c>
      <c r="V209">
        <f>IF(M209="India","Not Required","")</f>
      </c>
      <c r="AI209" s="92"/>
      <c r="AJ209" s="93"/>
      <c r="AO209" s="94"/>
      <c r="AP209" s="95"/>
      <c r="AQ209" s="96"/>
      <c r="AR209" s="97"/>
      <c r="AS209" s="98"/>
      <c r="AT209" s="99"/>
      <c r="AU209" s="100"/>
      <c r="AW209" s="101"/>
    </row>
    <row r="210">
      <c r="B210" s="80"/>
      <c r="C210" s="81"/>
      <c r="D210" s="82"/>
      <c r="G210" s="102">
        <f>IF(INT(MIN(F210*30/100,16))=0,"",INT(MIN(F210*30/100,16)))</f>
      </c>
      <c r="N210" s="83"/>
      <c r="O210" s="84"/>
      <c r="P210" s="85"/>
      <c r="Q210" s="86"/>
      <c r="R210" s="87"/>
      <c r="S210" s="88"/>
      <c r="T210">
        <f>IF(M210="India","Not Required","")</f>
      </c>
      <c r="U210">
        <f>IF(M210="India","Not Required","")</f>
      </c>
      <c r="V210">
        <f>IF(M210="India","Not Required","")</f>
      </c>
      <c r="AI210" s="92"/>
      <c r="AJ210" s="93"/>
      <c r="AO210" s="94"/>
      <c r="AP210" s="95"/>
      <c r="AQ210" s="96"/>
      <c r="AR210" s="97"/>
      <c r="AS210" s="98"/>
      <c r="AT210" s="99"/>
      <c r="AU210" s="100"/>
      <c r="AW210" s="101"/>
    </row>
    <row r="211">
      <c r="B211" s="80"/>
      <c r="C211" s="81"/>
      <c r="D211" s="82"/>
      <c r="G211" s="102">
        <f>IF(INT(MIN(F211*30/100,16))=0,"",INT(MIN(F211*30/100,16)))</f>
      </c>
      <c r="N211" s="83"/>
      <c r="O211" s="84"/>
      <c r="P211" s="85"/>
      <c r="Q211" s="86"/>
      <c r="R211" s="87"/>
      <c r="S211" s="88"/>
      <c r="T211">
        <f>IF(M211="India","Not Required","")</f>
      </c>
      <c r="U211">
        <f>IF(M211="India","Not Required","")</f>
      </c>
      <c r="V211">
        <f>IF(M211="India","Not Required","")</f>
      </c>
      <c r="AI211" s="92"/>
      <c r="AJ211" s="93"/>
      <c r="AO211" s="94"/>
      <c r="AP211" s="95"/>
      <c r="AQ211" s="96"/>
      <c r="AR211" s="97"/>
      <c r="AS211" s="98"/>
      <c r="AT211" s="99"/>
      <c r="AU211" s="100"/>
      <c r="AW211" s="101"/>
    </row>
    <row r="212">
      <c r="B212" s="80"/>
      <c r="C212" s="81"/>
      <c r="D212" s="82"/>
      <c r="G212" s="102">
        <f>IF(INT(MIN(F212*30/100,16))=0,"",INT(MIN(F212*30/100,16)))</f>
      </c>
      <c r="N212" s="83"/>
      <c r="O212" s="84"/>
      <c r="P212" s="85"/>
      <c r="Q212" s="86"/>
      <c r="R212" s="87"/>
      <c r="S212" s="88"/>
      <c r="T212">
        <f>IF(M212="India","Not Required","")</f>
      </c>
      <c r="U212">
        <f>IF(M212="India","Not Required","")</f>
      </c>
      <c r="V212">
        <f>IF(M212="India","Not Required","")</f>
      </c>
      <c r="AI212" s="92"/>
      <c r="AJ212" s="93"/>
      <c r="AO212" s="94"/>
      <c r="AP212" s="95"/>
      <c r="AQ212" s="96"/>
      <c r="AR212" s="97"/>
      <c r="AS212" s="98"/>
      <c r="AT212" s="99"/>
      <c r="AU212" s="100"/>
      <c r="AW212" s="101"/>
    </row>
    <row r="213">
      <c r="B213" s="80"/>
      <c r="C213" s="81"/>
      <c r="D213" s="82"/>
      <c r="G213" s="102">
        <f>IF(INT(MIN(F213*30/100,16))=0,"",INT(MIN(F213*30/100,16)))</f>
      </c>
      <c r="N213" s="83"/>
      <c r="O213" s="84"/>
      <c r="P213" s="85"/>
      <c r="Q213" s="86"/>
      <c r="R213" s="87"/>
      <c r="S213" s="88"/>
      <c r="T213">
        <f>IF(M213="India","Not Required","")</f>
      </c>
      <c r="U213">
        <f>IF(M213="India","Not Required","")</f>
      </c>
      <c r="V213">
        <f>IF(M213="India","Not Required","")</f>
      </c>
      <c r="AI213" s="92"/>
      <c r="AJ213" s="93"/>
      <c r="AO213" s="94"/>
      <c r="AP213" s="95"/>
      <c r="AQ213" s="96"/>
      <c r="AR213" s="97"/>
      <c r="AS213" s="98"/>
      <c r="AT213" s="99"/>
      <c r="AU213" s="100"/>
      <c r="AW213" s="101"/>
    </row>
    <row r="214">
      <c r="B214" s="80"/>
      <c r="C214" s="81"/>
      <c r="D214" s="82"/>
      <c r="G214" s="102">
        <f>IF(INT(MIN(F214*30/100,16))=0,"",INT(MIN(F214*30/100,16)))</f>
      </c>
      <c r="N214" s="83"/>
      <c r="O214" s="84"/>
      <c r="P214" s="85"/>
      <c r="Q214" s="86"/>
      <c r="R214" s="87"/>
      <c r="S214" s="88"/>
      <c r="T214">
        <f>IF(M214="India","Not Required","")</f>
      </c>
      <c r="U214">
        <f>IF(M214="India","Not Required","")</f>
      </c>
      <c r="V214">
        <f>IF(M214="India","Not Required","")</f>
      </c>
      <c r="AI214" s="92"/>
      <c r="AJ214" s="93"/>
      <c r="AO214" s="94"/>
      <c r="AP214" s="95"/>
      <c r="AQ214" s="96"/>
      <c r="AR214" s="97"/>
      <c r="AS214" s="98"/>
      <c r="AT214" s="99"/>
      <c r="AU214" s="100"/>
      <c r="AW214" s="101"/>
    </row>
    <row r="215">
      <c r="B215" s="80"/>
      <c r="C215" s="81"/>
      <c r="D215" s="82"/>
      <c r="G215" s="102">
        <f>IF(INT(MIN(F215*30/100,16))=0,"",INT(MIN(F215*30/100,16)))</f>
      </c>
      <c r="N215" s="83"/>
      <c r="O215" s="84"/>
      <c r="P215" s="85"/>
      <c r="Q215" s="86"/>
      <c r="R215" s="87"/>
      <c r="S215" s="88"/>
      <c r="T215">
        <f>IF(M215="India","Not Required","")</f>
      </c>
      <c r="U215">
        <f>IF(M215="India","Not Required","")</f>
      </c>
      <c r="V215">
        <f>IF(M215="India","Not Required","")</f>
      </c>
      <c r="AI215" s="92"/>
      <c r="AJ215" s="93"/>
      <c r="AO215" s="94"/>
      <c r="AP215" s="95"/>
      <c r="AQ215" s="96"/>
      <c r="AR215" s="97"/>
      <c r="AS215" s="98"/>
      <c r="AT215" s="99"/>
      <c r="AU215" s="100"/>
      <c r="AW215" s="101"/>
    </row>
    <row r="216">
      <c r="B216" s="80"/>
      <c r="C216" s="81"/>
      <c r="D216" s="82"/>
      <c r="G216" s="102">
        <f>IF(INT(MIN(F216*30/100,16))=0,"",INT(MIN(F216*30/100,16)))</f>
      </c>
      <c r="N216" s="83"/>
      <c r="O216" s="84"/>
      <c r="P216" s="85"/>
      <c r="Q216" s="86"/>
      <c r="R216" s="87"/>
      <c r="S216" s="88"/>
      <c r="T216">
        <f>IF(M216="India","Not Required","")</f>
      </c>
      <c r="U216">
        <f>IF(M216="India","Not Required","")</f>
      </c>
      <c r="V216">
        <f>IF(M216="India","Not Required","")</f>
      </c>
      <c r="AI216" s="92"/>
      <c r="AJ216" s="93"/>
      <c r="AO216" s="94"/>
      <c r="AP216" s="95"/>
      <c r="AQ216" s="96"/>
      <c r="AR216" s="97"/>
      <c r="AS216" s="98"/>
      <c r="AT216" s="99"/>
      <c r="AU216" s="100"/>
      <c r="AW216" s="101"/>
    </row>
    <row r="217">
      <c r="B217" s="80"/>
      <c r="C217" s="81"/>
      <c r="D217" s="82"/>
      <c r="G217" s="102">
        <f>IF(INT(MIN(F217*30/100,16))=0,"",INT(MIN(F217*30/100,16)))</f>
      </c>
      <c r="N217" s="83"/>
      <c r="O217" s="84"/>
      <c r="P217" s="85"/>
      <c r="Q217" s="86"/>
      <c r="R217" s="87"/>
      <c r="S217" s="88"/>
      <c r="T217">
        <f>IF(M217="India","Not Required","")</f>
      </c>
      <c r="U217">
        <f>IF(M217="India","Not Required","")</f>
      </c>
      <c r="V217">
        <f>IF(M217="India","Not Required","")</f>
      </c>
      <c r="AI217" s="92"/>
      <c r="AJ217" s="93"/>
      <c r="AO217" s="94"/>
      <c r="AP217" s="95"/>
      <c r="AQ217" s="96"/>
      <c r="AR217" s="97"/>
      <c r="AS217" s="98"/>
      <c r="AT217" s="99"/>
      <c r="AU217" s="100"/>
      <c r="AW217" s="101"/>
    </row>
    <row r="218">
      <c r="B218" s="80"/>
      <c r="C218" s="81"/>
      <c r="D218" s="82"/>
      <c r="G218" s="102">
        <f>IF(INT(MIN(F218*30/100,16))=0,"",INT(MIN(F218*30/100,16)))</f>
      </c>
      <c r="N218" s="83"/>
      <c r="O218" s="84"/>
      <c r="P218" s="85"/>
      <c r="Q218" s="86"/>
      <c r="R218" s="87"/>
      <c r="S218" s="88"/>
      <c r="T218">
        <f>IF(M218="India","Not Required","")</f>
      </c>
      <c r="U218">
        <f>IF(M218="India","Not Required","")</f>
      </c>
      <c r="V218">
        <f>IF(M218="India","Not Required","")</f>
      </c>
      <c r="AI218" s="92"/>
      <c r="AJ218" s="93"/>
      <c r="AO218" s="94"/>
      <c r="AP218" s="95"/>
      <c r="AQ218" s="96"/>
      <c r="AR218" s="97"/>
      <c r="AS218" s="98"/>
      <c r="AT218" s="99"/>
      <c r="AU218" s="100"/>
      <c r="AW218" s="101"/>
    </row>
    <row r="219">
      <c r="B219" s="80"/>
      <c r="C219" s="81"/>
      <c r="D219" s="82"/>
      <c r="G219" s="102">
        <f>IF(INT(MIN(F219*30/100,16))=0,"",INT(MIN(F219*30/100,16)))</f>
      </c>
      <c r="N219" s="83"/>
      <c r="O219" s="84"/>
      <c r="P219" s="85"/>
      <c r="Q219" s="86"/>
      <c r="R219" s="87"/>
      <c r="S219" s="88"/>
      <c r="T219">
        <f>IF(M219="India","Not Required","")</f>
      </c>
      <c r="U219">
        <f>IF(M219="India","Not Required","")</f>
      </c>
      <c r="V219">
        <f>IF(M219="India","Not Required","")</f>
      </c>
      <c r="AI219" s="92"/>
      <c r="AJ219" s="93"/>
      <c r="AO219" s="94"/>
      <c r="AP219" s="95"/>
      <c r="AQ219" s="96"/>
      <c r="AR219" s="97"/>
      <c r="AS219" s="98"/>
      <c r="AT219" s="99"/>
      <c r="AU219" s="100"/>
      <c r="AW219" s="101"/>
    </row>
    <row r="220">
      <c r="B220" s="80"/>
      <c r="C220" s="81"/>
      <c r="D220" s="82"/>
      <c r="G220" s="102">
        <f>IF(INT(MIN(F220*30/100,16))=0,"",INT(MIN(F220*30/100,16)))</f>
      </c>
      <c r="N220" s="83"/>
      <c r="O220" s="84"/>
      <c r="P220" s="85"/>
      <c r="Q220" s="86"/>
      <c r="R220" s="87"/>
      <c r="S220" s="88"/>
      <c r="T220">
        <f>IF(M220="India","Not Required","")</f>
      </c>
      <c r="U220">
        <f>IF(M220="India","Not Required","")</f>
      </c>
      <c r="V220">
        <f>IF(M220="India","Not Required","")</f>
      </c>
      <c r="AI220" s="92"/>
      <c r="AJ220" s="93"/>
      <c r="AO220" s="94"/>
      <c r="AP220" s="95"/>
      <c r="AQ220" s="96"/>
      <c r="AR220" s="97"/>
      <c r="AS220" s="98"/>
      <c r="AT220" s="99"/>
      <c r="AU220" s="100"/>
      <c r="AW220" s="101"/>
    </row>
    <row r="221">
      <c r="B221" s="80"/>
      <c r="C221" s="81"/>
      <c r="D221" s="82"/>
      <c r="G221" s="102">
        <f>IF(INT(MIN(F221*30/100,16))=0,"",INT(MIN(F221*30/100,16)))</f>
      </c>
      <c r="N221" s="83"/>
      <c r="O221" s="84"/>
      <c r="P221" s="85"/>
      <c r="Q221" s="86"/>
      <c r="R221" s="87"/>
      <c r="S221" s="88"/>
      <c r="T221">
        <f>IF(M221="India","Not Required","")</f>
      </c>
      <c r="U221">
        <f>IF(M221="India","Not Required","")</f>
      </c>
      <c r="V221">
        <f>IF(M221="India","Not Required","")</f>
      </c>
      <c r="AI221" s="92"/>
      <c r="AJ221" s="93"/>
      <c r="AO221" s="94"/>
      <c r="AP221" s="95"/>
      <c r="AQ221" s="96"/>
      <c r="AR221" s="97"/>
      <c r="AS221" s="98"/>
      <c r="AT221" s="99"/>
      <c r="AU221" s="100"/>
      <c r="AW221" s="101"/>
    </row>
    <row r="222">
      <c r="B222" s="80"/>
      <c r="C222" s="81"/>
      <c r="D222" s="82"/>
      <c r="G222" s="102">
        <f>IF(INT(MIN(F222*30/100,16))=0,"",INT(MIN(F222*30/100,16)))</f>
      </c>
      <c r="N222" s="83"/>
      <c r="O222" s="84"/>
      <c r="P222" s="85"/>
      <c r="Q222" s="86"/>
      <c r="R222" s="87"/>
      <c r="S222" s="88"/>
      <c r="T222">
        <f>IF(M222="India","Not Required","")</f>
      </c>
      <c r="U222">
        <f>IF(M222="India","Not Required","")</f>
      </c>
      <c r="V222">
        <f>IF(M222="India","Not Required","")</f>
      </c>
      <c r="AI222" s="92"/>
      <c r="AJ222" s="93"/>
      <c r="AO222" s="94"/>
      <c r="AP222" s="95"/>
      <c r="AQ222" s="96"/>
      <c r="AR222" s="97"/>
      <c r="AS222" s="98"/>
      <c r="AT222" s="99"/>
      <c r="AU222" s="100"/>
      <c r="AW222" s="101"/>
    </row>
    <row r="223">
      <c r="B223" s="80"/>
      <c r="C223" s="81"/>
      <c r="D223" s="82"/>
      <c r="G223" s="102">
        <f>IF(INT(MIN(F223*30/100,16))=0,"",INT(MIN(F223*30/100,16)))</f>
      </c>
      <c r="N223" s="83"/>
      <c r="O223" s="84"/>
      <c r="P223" s="85"/>
      <c r="Q223" s="86"/>
      <c r="R223" s="87"/>
      <c r="S223" s="88"/>
      <c r="T223">
        <f>IF(M223="India","Not Required","")</f>
      </c>
      <c r="U223">
        <f>IF(M223="India","Not Required","")</f>
      </c>
      <c r="V223">
        <f>IF(M223="India","Not Required","")</f>
      </c>
      <c r="AI223" s="92"/>
      <c r="AJ223" s="93"/>
      <c r="AO223" s="94"/>
      <c r="AP223" s="95"/>
      <c r="AQ223" s="96"/>
      <c r="AR223" s="97"/>
      <c r="AS223" s="98"/>
      <c r="AT223" s="99"/>
      <c r="AU223" s="100"/>
      <c r="AW223" s="101"/>
    </row>
    <row r="224">
      <c r="B224" s="80"/>
      <c r="C224" s="81"/>
      <c r="D224" s="82"/>
      <c r="G224" s="102">
        <f>IF(INT(MIN(F224*30/100,16))=0,"",INT(MIN(F224*30/100,16)))</f>
      </c>
      <c r="N224" s="83"/>
      <c r="O224" s="84"/>
      <c r="P224" s="85"/>
      <c r="Q224" s="86"/>
      <c r="R224" s="87"/>
      <c r="S224" s="88"/>
      <c r="T224">
        <f>IF(M224="India","Not Required","")</f>
      </c>
      <c r="U224">
        <f>IF(M224="India","Not Required","")</f>
      </c>
      <c r="V224">
        <f>IF(M224="India","Not Required","")</f>
      </c>
      <c r="AI224" s="92"/>
      <c r="AJ224" s="93"/>
      <c r="AO224" s="94"/>
      <c r="AP224" s="95"/>
      <c r="AQ224" s="96"/>
      <c r="AR224" s="97"/>
      <c r="AS224" s="98"/>
      <c r="AT224" s="99"/>
      <c r="AU224" s="100"/>
      <c r="AW224" s="101"/>
    </row>
    <row r="225">
      <c r="B225" s="80"/>
      <c r="C225" s="81"/>
      <c r="D225" s="82"/>
      <c r="G225" s="102">
        <f>IF(INT(MIN(F225*30/100,16))=0,"",INT(MIN(F225*30/100,16)))</f>
      </c>
      <c r="N225" s="83"/>
      <c r="O225" s="84"/>
      <c r="P225" s="85"/>
      <c r="Q225" s="86"/>
      <c r="R225" s="87"/>
      <c r="S225" s="88"/>
      <c r="T225">
        <f>IF(M225="India","Not Required","")</f>
      </c>
      <c r="U225">
        <f>IF(M225="India","Not Required","")</f>
      </c>
      <c r="V225">
        <f>IF(M225="India","Not Required","")</f>
      </c>
      <c r="AI225" s="92"/>
      <c r="AJ225" s="93"/>
      <c r="AO225" s="94"/>
      <c r="AP225" s="95"/>
      <c r="AQ225" s="96"/>
      <c r="AR225" s="97"/>
      <c r="AS225" s="98"/>
      <c r="AT225" s="99"/>
      <c r="AU225" s="100"/>
      <c r="AW225" s="101"/>
    </row>
    <row r="226">
      <c r="B226" s="80"/>
      <c r="C226" s="81"/>
      <c r="D226" s="82"/>
      <c r="G226" s="102">
        <f>IF(INT(MIN(F226*30/100,16))=0,"",INT(MIN(F226*30/100,16)))</f>
      </c>
      <c r="N226" s="83"/>
      <c r="O226" s="84"/>
      <c r="P226" s="85"/>
      <c r="Q226" s="86"/>
      <c r="R226" s="87"/>
      <c r="S226" s="88"/>
      <c r="T226">
        <f>IF(M226="India","Not Required","")</f>
      </c>
      <c r="U226">
        <f>IF(M226="India","Not Required","")</f>
      </c>
      <c r="V226">
        <f>IF(M226="India","Not Required","")</f>
      </c>
      <c r="AI226" s="92"/>
      <c r="AJ226" s="93"/>
      <c r="AO226" s="94"/>
      <c r="AP226" s="95"/>
      <c r="AQ226" s="96"/>
      <c r="AR226" s="97"/>
      <c r="AS226" s="98"/>
      <c r="AT226" s="99"/>
      <c r="AU226" s="100"/>
      <c r="AW226" s="101"/>
    </row>
    <row r="227">
      <c r="B227" s="80"/>
      <c r="C227" s="81"/>
      <c r="D227" s="82"/>
      <c r="G227" s="102">
        <f>IF(INT(MIN(F227*30/100,16))=0,"",INT(MIN(F227*30/100,16)))</f>
      </c>
      <c r="N227" s="83"/>
      <c r="O227" s="84"/>
      <c r="P227" s="85"/>
      <c r="Q227" s="86"/>
      <c r="R227" s="87"/>
      <c r="S227" s="88"/>
      <c r="T227">
        <f>IF(M227="India","Not Required","")</f>
      </c>
      <c r="U227">
        <f>IF(M227="India","Not Required","")</f>
      </c>
      <c r="V227">
        <f>IF(M227="India","Not Required","")</f>
      </c>
      <c r="AI227" s="92"/>
      <c r="AJ227" s="93"/>
      <c r="AO227" s="94"/>
      <c r="AP227" s="95"/>
      <c r="AQ227" s="96"/>
      <c r="AR227" s="97"/>
      <c r="AS227" s="98"/>
      <c r="AT227" s="99"/>
      <c r="AU227" s="100"/>
      <c r="AW227" s="101"/>
    </row>
    <row r="228">
      <c r="B228" s="80"/>
      <c r="C228" s="81"/>
      <c r="D228" s="82"/>
      <c r="G228" s="102">
        <f>IF(INT(MIN(F228*30/100,16))=0,"",INT(MIN(F228*30/100,16)))</f>
      </c>
      <c r="N228" s="83"/>
      <c r="O228" s="84"/>
      <c r="P228" s="85"/>
      <c r="Q228" s="86"/>
      <c r="R228" s="87"/>
      <c r="S228" s="88"/>
      <c r="T228">
        <f>IF(M228="India","Not Required","")</f>
      </c>
      <c r="U228">
        <f>IF(M228="India","Not Required","")</f>
      </c>
      <c r="V228">
        <f>IF(M228="India","Not Required","")</f>
      </c>
      <c r="AI228" s="92"/>
      <c r="AJ228" s="93"/>
      <c r="AO228" s="94"/>
      <c r="AP228" s="95"/>
      <c r="AQ228" s="96"/>
      <c r="AR228" s="97"/>
      <c r="AS228" s="98"/>
      <c r="AT228" s="99"/>
      <c r="AU228" s="100"/>
      <c r="AW228" s="101"/>
    </row>
    <row r="229">
      <c r="B229" s="80"/>
      <c r="C229" s="81"/>
      <c r="D229" s="82"/>
      <c r="G229" s="102">
        <f>IF(INT(MIN(F229*30/100,16))=0,"",INT(MIN(F229*30/100,16)))</f>
      </c>
      <c r="N229" s="83"/>
      <c r="O229" s="84"/>
      <c r="P229" s="85"/>
      <c r="Q229" s="86"/>
      <c r="R229" s="87"/>
      <c r="S229" s="88"/>
      <c r="T229">
        <f>IF(M229="India","Not Required","")</f>
      </c>
      <c r="U229">
        <f>IF(M229="India","Not Required","")</f>
      </c>
      <c r="V229">
        <f>IF(M229="India","Not Required","")</f>
      </c>
      <c r="AI229" s="92"/>
      <c r="AJ229" s="93"/>
      <c r="AO229" s="94"/>
      <c r="AP229" s="95"/>
      <c r="AQ229" s="96"/>
      <c r="AR229" s="97"/>
      <c r="AS229" s="98"/>
      <c r="AT229" s="99"/>
      <c r="AU229" s="100"/>
      <c r="AW229" s="101"/>
    </row>
    <row r="230">
      <c r="B230" s="80"/>
      <c r="C230" s="81"/>
      <c r="D230" s="82"/>
      <c r="G230" s="102">
        <f>IF(INT(MIN(F230*30/100,16))=0,"",INT(MIN(F230*30/100,16)))</f>
      </c>
      <c r="N230" s="83"/>
      <c r="O230" s="84"/>
      <c r="P230" s="85"/>
      <c r="Q230" s="86"/>
      <c r="R230" s="87"/>
      <c r="S230" s="88"/>
      <c r="T230">
        <f>IF(M230="India","Not Required","")</f>
      </c>
      <c r="U230">
        <f>IF(M230="India","Not Required","")</f>
      </c>
      <c r="V230">
        <f>IF(M230="India","Not Required","")</f>
      </c>
      <c r="AI230" s="92"/>
      <c r="AJ230" s="93"/>
      <c r="AO230" s="94"/>
      <c r="AP230" s="95"/>
      <c r="AQ230" s="96"/>
      <c r="AR230" s="97"/>
      <c r="AS230" s="98"/>
      <c r="AT230" s="99"/>
      <c r="AU230" s="100"/>
      <c r="AW230" s="101"/>
    </row>
    <row r="231">
      <c r="B231" s="80"/>
      <c r="C231" s="81"/>
      <c r="D231" s="82"/>
      <c r="G231" s="102">
        <f>IF(INT(MIN(F231*30/100,16))=0,"",INT(MIN(F231*30/100,16)))</f>
      </c>
      <c r="N231" s="83"/>
      <c r="O231" s="84"/>
      <c r="P231" s="85"/>
      <c r="Q231" s="86"/>
      <c r="R231" s="87"/>
      <c r="S231" s="88"/>
      <c r="T231">
        <f>IF(M231="India","Not Required","")</f>
      </c>
      <c r="U231">
        <f>IF(M231="India","Not Required","")</f>
      </c>
      <c r="V231">
        <f>IF(M231="India","Not Required","")</f>
      </c>
      <c r="AI231" s="92"/>
      <c r="AJ231" s="93"/>
      <c r="AO231" s="94"/>
      <c r="AP231" s="95"/>
      <c r="AQ231" s="96"/>
      <c r="AR231" s="97"/>
      <c r="AS231" s="98"/>
      <c r="AT231" s="99"/>
      <c r="AU231" s="100"/>
      <c r="AW231" s="101"/>
    </row>
    <row r="232">
      <c r="B232" s="80"/>
      <c r="C232" s="81"/>
      <c r="D232" s="82"/>
      <c r="G232" s="102">
        <f>IF(INT(MIN(F232*30/100,16))=0,"",INT(MIN(F232*30/100,16)))</f>
      </c>
      <c r="N232" s="83"/>
      <c r="O232" s="84"/>
      <c r="P232" s="85"/>
      <c r="Q232" s="86"/>
      <c r="R232" s="87"/>
      <c r="S232" s="88"/>
      <c r="T232">
        <f>IF(M232="India","Not Required","")</f>
      </c>
      <c r="U232">
        <f>IF(M232="India","Not Required","")</f>
      </c>
      <c r="V232">
        <f>IF(M232="India","Not Required","")</f>
      </c>
      <c r="AI232" s="92"/>
      <c r="AJ232" s="93"/>
      <c r="AO232" s="94"/>
      <c r="AP232" s="95"/>
      <c r="AQ232" s="96"/>
      <c r="AR232" s="97"/>
      <c r="AS232" s="98"/>
      <c r="AT232" s="99"/>
      <c r="AU232" s="100"/>
      <c r="AW232" s="101"/>
    </row>
    <row r="233">
      <c r="B233" s="80"/>
      <c r="C233" s="81"/>
      <c r="D233" s="82"/>
      <c r="G233" s="102">
        <f>IF(INT(MIN(F233*30/100,16))=0,"",INT(MIN(F233*30/100,16)))</f>
      </c>
      <c r="N233" s="83"/>
      <c r="O233" s="84"/>
      <c r="P233" s="85"/>
      <c r="Q233" s="86"/>
      <c r="R233" s="87"/>
      <c r="S233" s="88"/>
      <c r="T233">
        <f>IF(M233="India","Not Required","")</f>
      </c>
      <c r="U233">
        <f>IF(M233="India","Not Required","")</f>
      </c>
      <c r="V233">
        <f>IF(M233="India","Not Required","")</f>
      </c>
      <c r="AI233" s="92"/>
      <c r="AJ233" s="93"/>
      <c r="AO233" s="94"/>
      <c r="AP233" s="95"/>
      <c r="AQ233" s="96"/>
      <c r="AR233" s="97"/>
      <c r="AS233" s="98"/>
      <c r="AT233" s="99"/>
      <c r="AU233" s="100"/>
      <c r="AW233" s="101"/>
    </row>
    <row r="234">
      <c r="B234" s="80"/>
      <c r="C234" s="81"/>
      <c r="D234" s="82"/>
      <c r="G234" s="102">
        <f>IF(INT(MIN(F234*30/100,16))=0,"",INT(MIN(F234*30/100,16)))</f>
      </c>
      <c r="N234" s="83"/>
      <c r="O234" s="84"/>
      <c r="P234" s="85"/>
      <c r="Q234" s="86"/>
      <c r="R234" s="87"/>
      <c r="S234" s="88"/>
      <c r="T234">
        <f>IF(M234="India","Not Required","")</f>
      </c>
      <c r="U234">
        <f>IF(M234="India","Not Required","")</f>
      </c>
      <c r="V234">
        <f>IF(M234="India","Not Required","")</f>
      </c>
      <c r="AI234" s="92"/>
      <c r="AJ234" s="93"/>
      <c r="AO234" s="94"/>
      <c r="AP234" s="95"/>
      <c r="AQ234" s="96"/>
      <c r="AR234" s="97"/>
      <c r="AS234" s="98"/>
      <c r="AT234" s="99"/>
      <c r="AU234" s="100"/>
      <c r="AW234" s="101"/>
    </row>
    <row r="235">
      <c r="B235" s="80"/>
      <c r="C235" s="81"/>
      <c r="D235" s="82"/>
      <c r="G235" s="102">
        <f>IF(INT(MIN(F235*30/100,16))=0,"",INT(MIN(F235*30/100,16)))</f>
      </c>
      <c r="N235" s="83"/>
      <c r="O235" s="84"/>
      <c r="P235" s="85"/>
      <c r="Q235" s="86"/>
      <c r="R235" s="87"/>
      <c r="S235" s="88"/>
      <c r="T235">
        <f>IF(M235="India","Not Required","")</f>
      </c>
      <c r="U235">
        <f>IF(M235="India","Not Required","")</f>
      </c>
      <c r="V235">
        <f>IF(M235="India","Not Required","")</f>
      </c>
      <c r="AI235" s="92"/>
      <c r="AJ235" s="93"/>
      <c r="AO235" s="94"/>
      <c r="AP235" s="95"/>
      <c r="AQ235" s="96"/>
      <c r="AR235" s="97"/>
      <c r="AS235" s="98"/>
      <c r="AT235" s="99"/>
      <c r="AU235" s="100"/>
      <c r="AW235" s="101"/>
    </row>
    <row r="236">
      <c r="B236" s="80"/>
      <c r="C236" s="81"/>
      <c r="D236" s="82"/>
      <c r="G236" s="102">
        <f>IF(INT(MIN(F236*30/100,16))=0,"",INT(MIN(F236*30/100,16)))</f>
      </c>
      <c r="N236" s="83"/>
      <c r="O236" s="84"/>
      <c r="P236" s="85"/>
      <c r="Q236" s="86"/>
      <c r="R236" s="87"/>
      <c r="S236" s="88"/>
      <c r="T236">
        <f>IF(M236="India","Not Required","")</f>
      </c>
      <c r="U236">
        <f>IF(M236="India","Not Required","")</f>
      </c>
      <c r="V236">
        <f>IF(M236="India","Not Required","")</f>
      </c>
      <c r="AI236" s="92"/>
      <c r="AJ236" s="93"/>
      <c r="AO236" s="94"/>
      <c r="AP236" s="95"/>
      <c r="AQ236" s="96"/>
      <c r="AR236" s="97"/>
      <c r="AS236" s="98"/>
      <c r="AT236" s="99"/>
      <c r="AU236" s="100"/>
      <c r="AW236" s="101"/>
    </row>
    <row r="237">
      <c r="B237" s="80"/>
      <c r="C237" s="81"/>
      <c r="D237" s="82"/>
      <c r="G237" s="102">
        <f>IF(INT(MIN(F237*30/100,16))=0,"",INT(MIN(F237*30/100,16)))</f>
      </c>
      <c r="N237" s="83"/>
      <c r="O237" s="84"/>
      <c r="P237" s="85"/>
      <c r="Q237" s="86"/>
      <c r="R237" s="87"/>
      <c r="S237" s="88"/>
      <c r="T237">
        <f>IF(M237="India","Not Required","")</f>
      </c>
      <c r="U237">
        <f>IF(M237="India","Not Required","")</f>
      </c>
      <c r="V237">
        <f>IF(M237="India","Not Required","")</f>
      </c>
      <c r="AI237" s="92"/>
      <c r="AJ237" s="93"/>
      <c r="AO237" s="94"/>
      <c r="AP237" s="95"/>
      <c r="AQ237" s="96"/>
      <c r="AR237" s="97"/>
      <c r="AS237" s="98"/>
      <c r="AT237" s="99"/>
      <c r="AU237" s="100"/>
      <c r="AW237" s="101"/>
    </row>
    <row r="238">
      <c r="B238" s="80"/>
      <c r="C238" s="81"/>
      <c r="D238" s="82"/>
      <c r="G238" s="102">
        <f>IF(INT(MIN(F238*30/100,16))=0,"",INT(MIN(F238*30/100,16)))</f>
      </c>
      <c r="N238" s="83"/>
      <c r="O238" s="84"/>
      <c r="P238" s="85"/>
      <c r="Q238" s="86"/>
      <c r="R238" s="87"/>
      <c r="S238" s="88"/>
      <c r="T238">
        <f>IF(M238="India","Not Required","")</f>
      </c>
      <c r="U238">
        <f>IF(M238="India","Not Required","")</f>
      </c>
      <c r="V238">
        <f>IF(M238="India","Not Required","")</f>
      </c>
      <c r="AI238" s="92"/>
      <c r="AJ238" s="93"/>
      <c r="AO238" s="94"/>
      <c r="AP238" s="95"/>
      <c r="AQ238" s="96"/>
      <c r="AR238" s="97"/>
      <c r="AS238" s="98"/>
      <c r="AT238" s="99"/>
      <c r="AU238" s="100"/>
      <c r="AW238" s="101"/>
    </row>
    <row r="239">
      <c r="B239" s="80"/>
      <c r="C239" s="81"/>
      <c r="D239" s="82"/>
      <c r="G239" s="102">
        <f>IF(INT(MIN(F239*30/100,16))=0,"",INT(MIN(F239*30/100,16)))</f>
      </c>
      <c r="N239" s="83"/>
      <c r="O239" s="84"/>
      <c r="P239" s="85"/>
      <c r="Q239" s="86"/>
      <c r="R239" s="87"/>
      <c r="S239" s="88"/>
      <c r="T239">
        <f>IF(M239="India","Not Required","")</f>
      </c>
      <c r="U239">
        <f>IF(M239="India","Not Required","")</f>
      </c>
      <c r="V239">
        <f>IF(M239="India","Not Required","")</f>
      </c>
      <c r="AI239" s="92"/>
      <c r="AJ239" s="93"/>
      <c r="AO239" s="94"/>
      <c r="AP239" s="95"/>
      <c r="AQ239" s="96"/>
      <c r="AR239" s="97"/>
      <c r="AS239" s="98"/>
      <c r="AT239" s="99"/>
      <c r="AU239" s="100"/>
      <c r="AW239" s="101"/>
    </row>
    <row r="240">
      <c r="B240" s="80"/>
      <c r="C240" s="81"/>
      <c r="D240" s="82"/>
      <c r="G240" s="102">
        <f>IF(INT(MIN(F240*30/100,16))=0,"",INT(MIN(F240*30/100,16)))</f>
      </c>
      <c r="N240" s="83"/>
      <c r="O240" s="84"/>
      <c r="P240" s="85"/>
      <c r="Q240" s="86"/>
      <c r="R240" s="87"/>
      <c r="S240" s="88"/>
      <c r="T240">
        <f>IF(M240="India","Not Required","")</f>
      </c>
      <c r="U240">
        <f>IF(M240="India","Not Required","")</f>
      </c>
      <c r="V240">
        <f>IF(M240="India","Not Required","")</f>
      </c>
      <c r="AI240" s="92"/>
      <c r="AJ240" s="93"/>
      <c r="AO240" s="94"/>
      <c r="AP240" s="95"/>
      <c r="AQ240" s="96"/>
      <c r="AR240" s="97"/>
      <c r="AS240" s="98"/>
      <c r="AT240" s="99"/>
      <c r="AU240" s="100"/>
      <c r="AW240" s="101"/>
    </row>
    <row r="241">
      <c r="B241" s="80"/>
      <c r="C241" s="81"/>
      <c r="D241" s="82"/>
      <c r="G241" s="102">
        <f>IF(INT(MIN(F241*30/100,16))=0,"",INT(MIN(F241*30/100,16)))</f>
      </c>
      <c r="N241" s="83"/>
      <c r="O241" s="84"/>
      <c r="P241" s="85"/>
      <c r="Q241" s="86"/>
      <c r="R241" s="87"/>
      <c r="S241" s="88"/>
      <c r="T241">
        <f>IF(M241="India","Not Required","")</f>
      </c>
      <c r="U241">
        <f>IF(M241="India","Not Required","")</f>
      </c>
      <c r="V241">
        <f>IF(M241="India","Not Required","")</f>
      </c>
      <c r="AI241" s="92"/>
      <c r="AJ241" s="93"/>
      <c r="AO241" s="94"/>
      <c r="AP241" s="95"/>
      <c r="AQ241" s="96"/>
      <c r="AR241" s="97"/>
      <c r="AS241" s="98"/>
      <c r="AT241" s="99"/>
      <c r="AU241" s="100"/>
      <c r="AW241" s="101"/>
    </row>
    <row r="242">
      <c r="B242" s="80"/>
      <c r="C242" s="81"/>
      <c r="D242" s="82"/>
      <c r="G242" s="102">
        <f>IF(INT(MIN(F242*30/100,16))=0,"",INT(MIN(F242*30/100,16)))</f>
      </c>
      <c r="N242" s="83"/>
      <c r="O242" s="84"/>
      <c r="P242" s="85"/>
      <c r="Q242" s="86"/>
      <c r="R242" s="87"/>
      <c r="S242" s="88"/>
      <c r="T242">
        <f>IF(M242="India","Not Required","")</f>
      </c>
      <c r="U242">
        <f>IF(M242="India","Not Required","")</f>
      </c>
      <c r="V242">
        <f>IF(M242="India","Not Required","")</f>
      </c>
      <c r="AI242" s="92"/>
      <c r="AJ242" s="93"/>
      <c r="AO242" s="94"/>
      <c r="AP242" s="95"/>
      <c r="AQ242" s="96"/>
      <c r="AR242" s="97"/>
      <c r="AS242" s="98"/>
      <c r="AT242" s="99"/>
      <c r="AU242" s="100"/>
      <c r="AW242" s="101"/>
    </row>
    <row r="243">
      <c r="B243" s="80"/>
      <c r="C243" s="81"/>
      <c r="D243" s="82"/>
      <c r="G243" s="102">
        <f>IF(INT(MIN(F243*30/100,16))=0,"",INT(MIN(F243*30/100,16)))</f>
      </c>
      <c r="N243" s="83"/>
      <c r="O243" s="84"/>
      <c r="P243" s="85"/>
      <c r="Q243" s="86"/>
      <c r="R243" s="87"/>
      <c r="S243" s="88"/>
      <c r="T243">
        <f>IF(M243="India","Not Required","")</f>
      </c>
      <c r="U243">
        <f>IF(M243="India","Not Required","")</f>
      </c>
      <c r="V243">
        <f>IF(M243="India","Not Required","")</f>
      </c>
      <c r="AI243" s="92"/>
      <c r="AJ243" s="93"/>
      <c r="AO243" s="94"/>
      <c r="AP243" s="95"/>
      <c r="AQ243" s="96"/>
      <c r="AR243" s="97"/>
      <c r="AS243" s="98"/>
      <c r="AT243" s="99"/>
      <c r="AU243" s="100"/>
      <c r="AW243" s="101"/>
    </row>
    <row r="244">
      <c r="B244" s="80"/>
      <c r="C244" s="81"/>
      <c r="D244" s="82"/>
      <c r="G244" s="102">
        <f>IF(INT(MIN(F244*30/100,16))=0,"",INT(MIN(F244*30/100,16)))</f>
      </c>
      <c r="N244" s="83"/>
      <c r="O244" s="84"/>
      <c r="P244" s="85"/>
      <c r="Q244" s="86"/>
      <c r="R244" s="87"/>
      <c r="S244" s="88"/>
      <c r="T244">
        <f>IF(M244="India","Not Required","")</f>
      </c>
      <c r="U244">
        <f>IF(M244="India","Not Required","")</f>
      </c>
      <c r="V244">
        <f>IF(M244="India","Not Required","")</f>
      </c>
      <c r="AI244" s="92"/>
      <c r="AJ244" s="93"/>
      <c r="AO244" s="94"/>
      <c r="AP244" s="95"/>
      <c r="AQ244" s="96"/>
      <c r="AR244" s="97"/>
      <c r="AS244" s="98"/>
      <c r="AT244" s="99"/>
      <c r="AU244" s="100"/>
      <c r="AW244" s="101"/>
    </row>
    <row r="245">
      <c r="B245" s="80"/>
      <c r="C245" s="81"/>
      <c r="D245" s="82"/>
      <c r="G245" s="102">
        <f>IF(INT(MIN(F245*30/100,16))=0,"",INT(MIN(F245*30/100,16)))</f>
      </c>
      <c r="N245" s="83"/>
      <c r="O245" s="84"/>
      <c r="P245" s="85"/>
      <c r="Q245" s="86"/>
      <c r="R245" s="87"/>
      <c r="S245" s="88"/>
      <c r="T245">
        <f>IF(M245="India","Not Required","")</f>
      </c>
      <c r="U245">
        <f>IF(M245="India","Not Required","")</f>
      </c>
      <c r="V245">
        <f>IF(M245="India","Not Required","")</f>
      </c>
      <c r="AI245" s="92"/>
      <c r="AJ245" s="93"/>
      <c r="AO245" s="94"/>
      <c r="AP245" s="95"/>
      <c r="AQ245" s="96"/>
      <c r="AR245" s="97"/>
      <c r="AS245" s="98"/>
      <c r="AT245" s="99"/>
      <c r="AU245" s="100"/>
      <c r="AW245" s="101"/>
    </row>
    <row r="246">
      <c r="B246" s="80"/>
      <c r="C246" s="81"/>
      <c r="D246" s="82"/>
      <c r="G246" s="102">
        <f>IF(INT(MIN(F246*30/100,16))=0,"",INT(MIN(F246*30/100,16)))</f>
      </c>
      <c r="N246" s="83"/>
      <c r="O246" s="84"/>
      <c r="P246" s="85"/>
      <c r="Q246" s="86"/>
      <c r="R246" s="87"/>
      <c r="S246" s="88"/>
      <c r="T246">
        <f>IF(M246="India","Not Required","")</f>
      </c>
      <c r="U246">
        <f>IF(M246="India","Not Required","")</f>
      </c>
      <c r="V246">
        <f>IF(M246="India","Not Required","")</f>
      </c>
      <c r="AI246" s="92"/>
      <c r="AJ246" s="93"/>
      <c r="AO246" s="94"/>
      <c r="AP246" s="95"/>
      <c r="AQ246" s="96"/>
      <c r="AR246" s="97"/>
      <c r="AS246" s="98"/>
      <c r="AT246" s="99"/>
      <c r="AU246" s="100"/>
      <c r="AW246" s="101"/>
    </row>
    <row r="247">
      <c r="B247" s="80"/>
      <c r="C247" s="81"/>
      <c r="D247" s="82"/>
      <c r="G247" s="102">
        <f>IF(INT(MIN(F247*30/100,16))=0,"",INT(MIN(F247*30/100,16)))</f>
      </c>
      <c r="N247" s="83"/>
      <c r="O247" s="84"/>
      <c r="P247" s="85"/>
      <c r="Q247" s="86"/>
      <c r="R247" s="87"/>
      <c r="S247" s="88"/>
      <c r="T247">
        <f>IF(M247="India","Not Required","")</f>
      </c>
      <c r="U247">
        <f>IF(M247="India","Not Required","")</f>
      </c>
      <c r="V247">
        <f>IF(M247="India","Not Required","")</f>
      </c>
      <c r="AI247" s="92"/>
      <c r="AJ247" s="93"/>
      <c r="AO247" s="94"/>
      <c r="AP247" s="95"/>
      <c r="AQ247" s="96"/>
      <c r="AR247" s="97"/>
      <c r="AS247" s="98"/>
      <c r="AT247" s="99"/>
      <c r="AU247" s="100"/>
      <c r="AW247" s="101"/>
    </row>
    <row r="248">
      <c r="B248" s="80"/>
      <c r="C248" s="81"/>
      <c r="D248" s="82"/>
      <c r="G248" s="102">
        <f>IF(INT(MIN(F248*30/100,16))=0,"",INT(MIN(F248*30/100,16)))</f>
      </c>
      <c r="N248" s="83"/>
      <c r="O248" s="84"/>
      <c r="P248" s="85"/>
      <c r="Q248" s="86"/>
      <c r="R248" s="87"/>
      <c r="S248" s="88"/>
      <c r="T248">
        <f>IF(M248="India","Not Required","")</f>
      </c>
      <c r="U248">
        <f>IF(M248="India","Not Required","")</f>
      </c>
      <c r="V248">
        <f>IF(M248="India","Not Required","")</f>
      </c>
      <c r="AI248" s="92"/>
      <c r="AJ248" s="93"/>
      <c r="AO248" s="94"/>
      <c r="AP248" s="95"/>
      <c r="AQ248" s="96"/>
      <c r="AR248" s="97"/>
      <c r="AS248" s="98"/>
      <c r="AT248" s="99"/>
      <c r="AU248" s="100"/>
      <c r="AW248" s="101"/>
    </row>
    <row r="249">
      <c r="B249" s="80"/>
      <c r="C249" s="81"/>
      <c r="D249" s="82"/>
      <c r="G249" s="102">
        <f>IF(INT(MIN(F249*30/100,16))=0,"",INT(MIN(F249*30/100,16)))</f>
      </c>
      <c r="N249" s="83"/>
      <c r="O249" s="84"/>
      <c r="P249" s="85"/>
      <c r="Q249" s="86"/>
      <c r="R249" s="87"/>
      <c r="S249" s="88"/>
      <c r="T249">
        <f>IF(M249="India","Not Required","")</f>
      </c>
      <c r="U249">
        <f>IF(M249="India","Not Required","")</f>
      </c>
      <c r="V249">
        <f>IF(M249="India","Not Required","")</f>
      </c>
      <c r="AI249" s="92"/>
      <c r="AJ249" s="93"/>
      <c r="AO249" s="94"/>
      <c r="AP249" s="95"/>
      <c r="AQ249" s="96"/>
      <c r="AR249" s="97"/>
      <c r="AS249" s="98"/>
      <c r="AT249" s="99"/>
      <c r="AU249" s="100"/>
      <c r="AW249" s="101"/>
    </row>
    <row r="250">
      <c r="B250" s="80"/>
      <c r="C250" s="81"/>
      <c r="D250" s="82"/>
      <c r="G250" s="102">
        <f>IF(INT(MIN(F250*30/100,16))=0,"",INT(MIN(F250*30/100,16)))</f>
      </c>
      <c r="N250" s="83"/>
      <c r="O250" s="84"/>
      <c r="P250" s="85"/>
      <c r="Q250" s="86"/>
      <c r="R250" s="87"/>
      <c r="S250" s="88"/>
      <c r="T250">
        <f>IF(M250="India","Not Required","")</f>
      </c>
      <c r="U250">
        <f>IF(M250="India","Not Required","")</f>
      </c>
      <c r="V250">
        <f>IF(M250="India","Not Required","")</f>
      </c>
      <c r="AI250" s="92"/>
      <c r="AJ250" s="93"/>
      <c r="AO250" s="94"/>
      <c r="AP250" s="95"/>
      <c r="AQ250" s="96"/>
      <c r="AR250" s="97"/>
      <c r="AS250" s="98"/>
      <c r="AT250" s="99"/>
      <c r="AU250" s="100"/>
      <c r="AW250" s="101"/>
    </row>
    <row r="251">
      <c r="B251" s="80"/>
      <c r="C251" s="81"/>
      <c r="D251" s="82"/>
      <c r="G251" s="102">
        <f>IF(INT(MIN(F251*30/100,16))=0,"",INT(MIN(F251*30/100,16)))</f>
      </c>
      <c r="N251" s="83"/>
      <c r="O251" s="84"/>
      <c r="P251" s="85"/>
      <c r="Q251" s="86"/>
      <c r="R251" s="87"/>
      <c r="S251" s="88"/>
      <c r="T251">
        <f>IF(M251="India","Not Required","")</f>
      </c>
      <c r="U251">
        <f>IF(M251="India","Not Required","")</f>
      </c>
      <c r="V251">
        <f>IF(M251="India","Not Required","")</f>
      </c>
      <c r="AI251" s="92"/>
      <c r="AJ251" s="93"/>
      <c r="AO251" s="94"/>
      <c r="AP251" s="95"/>
      <c r="AQ251" s="96"/>
      <c r="AR251" s="97"/>
      <c r="AS251" s="98"/>
      <c r="AT251" s="99"/>
      <c r="AU251" s="100"/>
      <c r="AW251" s="101"/>
    </row>
    <row r="252">
      <c r="B252" s="80"/>
      <c r="C252" s="81"/>
      <c r="D252" s="82"/>
      <c r="G252" s="102">
        <f>IF(INT(MIN(F252*30/100,16))=0,"",INT(MIN(F252*30/100,16)))</f>
      </c>
      <c r="N252" s="83"/>
      <c r="O252" s="84"/>
      <c r="P252" s="85"/>
      <c r="Q252" s="86"/>
      <c r="R252" s="87"/>
      <c r="S252" s="88"/>
      <c r="T252">
        <f>IF(M252="India","Not Required","")</f>
      </c>
      <c r="U252">
        <f>IF(M252="India","Not Required","")</f>
      </c>
      <c r="V252">
        <f>IF(M252="India","Not Required","")</f>
      </c>
      <c r="AI252" s="92"/>
      <c r="AJ252" s="93"/>
      <c r="AO252" s="94"/>
      <c r="AP252" s="95"/>
      <c r="AQ252" s="96"/>
      <c r="AR252" s="97"/>
      <c r="AS252" s="98"/>
      <c r="AT252" s="99"/>
      <c r="AU252" s="100"/>
      <c r="AW252" s="101"/>
    </row>
    <row r="253">
      <c r="B253" s="80"/>
      <c r="C253" s="81"/>
      <c r="D253" s="82"/>
      <c r="G253" s="102">
        <f>IF(INT(MIN(F253*30/100,16))=0,"",INT(MIN(F253*30/100,16)))</f>
      </c>
      <c r="N253" s="83"/>
      <c r="O253" s="84"/>
      <c r="P253" s="85"/>
      <c r="Q253" s="86"/>
      <c r="R253" s="87"/>
      <c r="S253" s="88"/>
      <c r="T253">
        <f>IF(M253="India","Not Required","")</f>
      </c>
      <c r="U253">
        <f>IF(M253="India","Not Required","")</f>
      </c>
      <c r="V253">
        <f>IF(M253="India","Not Required","")</f>
      </c>
      <c r="AI253" s="92"/>
      <c r="AJ253" s="93"/>
      <c r="AO253" s="94"/>
      <c r="AP253" s="95"/>
      <c r="AQ253" s="96"/>
      <c r="AR253" s="97"/>
      <c r="AS253" s="98"/>
      <c r="AT253" s="99"/>
      <c r="AU253" s="100"/>
      <c r="AW253" s="101"/>
    </row>
    <row r="254">
      <c r="B254" s="80"/>
      <c r="C254" s="81"/>
      <c r="D254" s="82"/>
      <c r="G254" s="102">
        <f>IF(INT(MIN(F254*30/100,16))=0,"",INT(MIN(F254*30/100,16)))</f>
      </c>
      <c r="N254" s="83"/>
      <c r="O254" s="84"/>
      <c r="P254" s="85"/>
      <c r="Q254" s="86"/>
      <c r="R254" s="87"/>
      <c r="S254" s="88"/>
      <c r="T254">
        <f>IF(M254="India","Not Required","")</f>
      </c>
      <c r="U254">
        <f>IF(M254="India","Not Required","")</f>
      </c>
      <c r="V254">
        <f>IF(M254="India","Not Required","")</f>
      </c>
      <c r="AI254" s="92"/>
      <c r="AJ254" s="93"/>
      <c r="AO254" s="94"/>
      <c r="AP254" s="95"/>
      <c r="AQ254" s="96"/>
      <c r="AR254" s="97"/>
      <c r="AS254" s="98"/>
      <c r="AT254" s="99"/>
      <c r="AU254" s="100"/>
      <c r="AW254" s="101"/>
    </row>
    <row r="255">
      <c r="B255" s="80"/>
      <c r="C255" s="81"/>
      <c r="D255" s="82"/>
      <c r="G255" s="102">
        <f>IF(INT(MIN(F255*30/100,16))=0,"",INT(MIN(F255*30/100,16)))</f>
      </c>
      <c r="N255" s="83"/>
      <c r="O255" s="84"/>
      <c r="P255" s="85"/>
      <c r="Q255" s="86"/>
      <c r="R255" s="87"/>
      <c r="S255" s="88"/>
      <c r="T255">
        <f>IF(M255="India","Not Required","")</f>
      </c>
      <c r="U255">
        <f>IF(M255="India","Not Required","")</f>
      </c>
      <c r="V255">
        <f>IF(M255="India","Not Required","")</f>
      </c>
      <c r="AI255" s="92"/>
      <c r="AJ255" s="93"/>
      <c r="AO255" s="94"/>
      <c r="AP255" s="95"/>
      <c r="AQ255" s="96"/>
      <c r="AR255" s="97"/>
      <c r="AS255" s="98"/>
      <c r="AT255" s="99"/>
      <c r="AU255" s="100"/>
      <c r="AW255" s="101"/>
    </row>
    <row r="256">
      <c r="B256" s="80"/>
      <c r="C256" s="81"/>
      <c r="D256" s="82"/>
      <c r="G256" s="102">
        <f>IF(INT(MIN(F256*30/100,16))=0,"",INT(MIN(F256*30/100,16)))</f>
      </c>
      <c r="N256" s="83"/>
      <c r="O256" s="84"/>
      <c r="P256" s="85"/>
      <c r="Q256" s="86"/>
      <c r="R256" s="87"/>
      <c r="S256" s="88"/>
      <c r="T256">
        <f>IF(M256="India","Not Required","")</f>
      </c>
      <c r="U256">
        <f>IF(M256="India","Not Required","")</f>
      </c>
      <c r="V256">
        <f>IF(M256="India","Not Required","")</f>
      </c>
      <c r="AI256" s="92"/>
      <c r="AJ256" s="93"/>
      <c r="AO256" s="94"/>
      <c r="AP256" s="95"/>
      <c r="AQ256" s="96"/>
      <c r="AR256" s="97"/>
      <c r="AS256" s="98"/>
      <c r="AT256" s="99"/>
      <c r="AU256" s="100"/>
      <c r="AW256" s="101"/>
    </row>
    <row r="257">
      <c r="B257" s="80"/>
      <c r="C257" s="81"/>
      <c r="D257" s="82"/>
      <c r="G257" s="102">
        <f>IF(INT(MIN(F257*30/100,16))=0,"",INT(MIN(F257*30/100,16)))</f>
      </c>
      <c r="N257" s="83"/>
      <c r="O257" s="84"/>
      <c r="P257" s="85"/>
      <c r="Q257" s="86"/>
      <c r="R257" s="87"/>
      <c r="S257" s="88"/>
      <c r="T257">
        <f>IF(M257="India","Not Required","")</f>
      </c>
      <c r="U257">
        <f>IF(M257="India","Not Required","")</f>
      </c>
      <c r="V257">
        <f>IF(M257="India","Not Required","")</f>
      </c>
      <c r="AI257" s="92"/>
      <c r="AJ257" s="93"/>
      <c r="AO257" s="94"/>
      <c r="AP257" s="95"/>
      <c r="AQ257" s="96"/>
      <c r="AR257" s="97"/>
      <c r="AS257" s="98"/>
      <c r="AT257" s="99"/>
      <c r="AU257" s="100"/>
      <c r="AW257" s="101"/>
    </row>
    <row r="258">
      <c r="B258" s="80"/>
      <c r="C258" s="81"/>
      <c r="D258" s="82"/>
      <c r="G258" s="102">
        <f>IF(INT(MIN(F258*30/100,16))=0,"",INT(MIN(F258*30/100,16)))</f>
      </c>
      <c r="N258" s="83"/>
      <c r="O258" s="84"/>
      <c r="P258" s="85"/>
      <c r="Q258" s="86"/>
      <c r="R258" s="87"/>
      <c r="S258" s="88"/>
      <c r="T258">
        <f>IF(M258="India","Not Required","")</f>
      </c>
      <c r="U258">
        <f>IF(M258="India","Not Required","")</f>
      </c>
      <c r="V258">
        <f>IF(M258="India","Not Required","")</f>
      </c>
      <c r="AI258" s="92"/>
      <c r="AJ258" s="93"/>
      <c r="AO258" s="94"/>
      <c r="AP258" s="95"/>
      <c r="AQ258" s="96"/>
      <c r="AR258" s="97"/>
      <c r="AS258" s="98"/>
      <c r="AT258" s="99"/>
      <c r="AU258" s="100"/>
      <c r="AW258" s="101"/>
    </row>
    <row r="259">
      <c r="B259" s="80"/>
      <c r="C259" s="81"/>
      <c r="D259" s="82"/>
      <c r="G259" s="102">
        <f>IF(INT(MIN(F259*30/100,16))=0,"",INT(MIN(F259*30/100,16)))</f>
      </c>
      <c r="N259" s="83"/>
      <c r="O259" s="84"/>
      <c r="P259" s="85"/>
      <c r="Q259" s="86"/>
      <c r="R259" s="87"/>
      <c r="S259" s="88"/>
      <c r="T259">
        <f>IF(M259="India","Not Required","")</f>
      </c>
      <c r="U259">
        <f>IF(M259="India","Not Required","")</f>
      </c>
      <c r="V259">
        <f>IF(M259="India","Not Required","")</f>
      </c>
      <c r="AI259" s="92"/>
      <c r="AJ259" s="93"/>
      <c r="AO259" s="94"/>
      <c r="AP259" s="95"/>
      <c r="AQ259" s="96"/>
      <c r="AR259" s="97"/>
      <c r="AS259" s="98"/>
      <c r="AT259" s="99"/>
      <c r="AU259" s="100"/>
      <c r="AW259" s="101"/>
    </row>
    <row r="260">
      <c r="B260" s="80"/>
      <c r="C260" s="81"/>
      <c r="D260" s="82"/>
      <c r="G260" s="102">
        <f>IF(INT(MIN(F260*30/100,16))=0,"",INT(MIN(F260*30/100,16)))</f>
      </c>
      <c r="N260" s="83"/>
      <c r="O260" s="84"/>
      <c r="P260" s="85"/>
      <c r="Q260" s="86"/>
      <c r="R260" s="87"/>
      <c r="S260" s="88"/>
      <c r="T260">
        <f>IF(M260="India","Not Required","")</f>
      </c>
      <c r="U260">
        <f>IF(M260="India","Not Required","")</f>
      </c>
      <c r="V260">
        <f>IF(M260="India","Not Required","")</f>
      </c>
      <c r="AI260" s="92"/>
      <c r="AJ260" s="93"/>
      <c r="AO260" s="94"/>
      <c r="AP260" s="95"/>
      <c r="AQ260" s="96"/>
      <c r="AR260" s="97"/>
      <c r="AS260" s="98"/>
      <c r="AT260" s="99"/>
      <c r="AU260" s="100"/>
      <c r="AW260" s="101"/>
    </row>
    <row r="261">
      <c r="B261" s="80"/>
      <c r="C261" s="81"/>
      <c r="D261" s="82"/>
      <c r="G261" s="102">
        <f>IF(INT(MIN(F261*30/100,16))=0,"",INT(MIN(F261*30/100,16)))</f>
      </c>
      <c r="N261" s="83"/>
      <c r="O261" s="84"/>
      <c r="P261" s="85"/>
      <c r="Q261" s="86"/>
      <c r="R261" s="87"/>
      <c r="S261" s="88"/>
      <c r="T261">
        <f>IF(M261="India","Not Required","")</f>
      </c>
      <c r="U261">
        <f>IF(M261="India","Not Required","")</f>
      </c>
      <c r="V261">
        <f>IF(M261="India","Not Required","")</f>
      </c>
      <c r="AI261" s="92"/>
      <c r="AJ261" s="93"/>
      <c r="AO261" s="94"/>
      <c r="AP261" s="95"/>
      <c r="AQ261" s="96"/>
      <c r="AR261" s="97"/>
      <c r="AS261" s="98"/>
      <c r="AT261" s="99"/>
      <c r="AU261" s="100"/>
      <c r="AW261" s="101"/>
    </row>
    <row r="262">
      <c r="B262" s="80"/>
      <c r="C262" s="81"/>
      <c r="D262" s="82"/>
      <c r="G262" s="102">
        <f>IF(INT(MIN(F262*30/100,16))=0,"",INT(MIN(F262*30/100,16)))</f>
      </c>
      <c r="N262" s="83"/>
      <c r="O262" s="84"/>
      <c r="P262" s="85"/>
      <c r="Q262" s="86"/>
      <c r="R262" s="87"/>
      <c r="S262" s="88"/>
      <c r="T262">
        <f>IF(M262="India","Not Required","")</f>
      </c>
      <c r="U262">
        <f>IF(M262="India","Not Required","")</f>
      </c>
      <c r="V262">
        <f>IF(M262="India","Not Required","")</f>
      </c>
      <c r="AI262" s="92"/>
      <c r="AJ262" s="93"/>
      <c r="AO262" s="94"/>
      <c r="AP262" s="95"/>
      <c r="AQ262" s="96"/>
      <c r="AR262" s="97"/>
      <c r="AS262" s="98"/>
      <c r="AT262" s="99"/>
      <c r="AU262" s="100"/>
      <c r="AW262" s="101"/>
    </row>
    <row r="263">
      <c r="B263" s="80"/>
      <c r="C263" s="81"/>
      <c r="D263" s="82"/>
      <c r="G263" s="102">
        <f>IF(INT(MIN(F263*30/100,16))=0,"",INT(MIN(F263*30/100,16)))</f>
      </c>
      <c r="N263" s="83"/>
      <c r="O263" s="84"/>
      <c r="P263" s="85"/>
      <c r="Q263" s="86"/>
      <c r="R263" s="87"/>
      <c r="S263" s="88"/>
      <c r="T263">
        <f>IF(M263="India","Not Required","")</f>
      </c>
      <c r="U263">
        <f>IF(M263="India","Not Required","")</f>
      </c>
      <c r="V263">
        <f>IF(M263="India","Not Required","")</f>
      </c>
      <c r="AI263" s="92"/>
      <c r="AJ263" s="93"/>
      <c r="AO263" s="94"/>
      <c r="AP263" s="95"/>
      <c r="AQ263" s="96"/>
      <c r="AR263" s="97"/>
      <c r="AS263" s="98"/>
      <c r="AT263" s="99"/>
      <c r="AU263" s="100"/>
      <c r="AW263" s="101"/>
    </row>
    <row r="264">
      <c r="B264" s="80"/>
      <c r="C264" s="81"/>
      <c r="D264" s="82"/>
      <c r="G264" s="102">
        <f>IF(INT(MIN(F264*30/100,16))=0,"",INT(MIN(F264*30/100,16)))</f>
      </c>
      <c r="N264" s="83"/>
      <c r="O264" s="84"/>
      <c r="P264" s="85"/>
      <c r="Q264" s="86"/>
      <c r="R264" s="87"/>
      <c r="S264" s="88"/>
      <c r="T264">
        <f>IF(M264="India","Not Required","")</f>
      </c>
      <c r="U264">
        <f>IF(M264="India","Not Required","")</f>
      </c>
      <c r="V264">
        <f>IF(M264="India","Not Required","")</f>
      </c>
      <c r="AI264" s="92"/>
      <c r="AJ264" s="93"/>
      <c r="AO264" s="94"/>
      <c r="AP264" s="95"/>
      <c r="AQ264" s="96"/>
      <c r="AR264" s="97"/>
      <c r="AS264" s="98"/>
      <c r="AT264" s="99"/>
      <c r="AU264" s="100"/>
      <c r="AW264" s="101"/>
    </row>
    <row r="265">
      <c r="B265" s="80"/>
      <c r="C265" s="81"/>
      <c r="D265" s="82"/>
      <c r="G265" s="102">
        <f>IF(INT(MIN(F265*30/100,16))=0,"",INT(MIN(F265*30/100,16)))</f>
      </c>
      <c r="N265" s="83"/>
      <c r="O265" s="84"/>
      <c r="P265" s="85"/>
      <c r="Q265" s="86"/>
      <c r="R265" s="87"/>
      <c r="S265" s="88"/>
      <c r="T265">
        <f>IF(M265="India","Not Required","")</f>
      </c>
      <c r="U265">
        <f>IF(M265="India","Not Required","")</f>
      </c>
      <c r="V265">
        <f>IF(M265="India","Not Required","")</f>
      </c>
      <c r="AI265" s="92"/>
      <c r="AJ265" s="93"/>
      <c r="AO265" s="94"/>
      <c r="AP265" s="95"/>
      <c r="AQ265" s="96"/>
      <c r="AR265" s="97"/>
      <c r="AS265" s="98"/>
      <c r="AT265" s="99"/>
      <c r="AU265" s="100"/>
      <c r="AW265" s="101"/>
    </row>
    <row r="266">
      <c r="B266" s="80"/>
      <c r="C266" s="81"/>
      <c r="D266" s="82"/>
      <c r="G266" s="102">
        <f>IF(INT(MIN(F266*30/100,16))=0,"",INT(MIN(F266*30/100,16)))</f>
      </c>
      <c r="N266" s="83"/>
      <c r="O266" s="84"/>
      <c r="P266" s="85"/>
      <c r="Q266" s="86"/>
      <c r="R266" s="87"/>
      <c r="S266" s="88"/>
      <c r="T266">
        <f>IF(M266="India","Not Required","")</f>
      </c>
      <c r="U266">
        <f>IF(M266="India","Not Required","")</f>
      </c>
      <c r="V266">
        <f>IF(M266="India","Not Required","")</f>
      </c>
      <c r="AI266" s="92"/>
      <c r="AJ266" s="93"/>
      <c r="AO266" s="94"/>
      <c r="AP266" s="95"/>
      <c r="AQ266" s="96"/>
      <c r="AR266" s="97"/>
      <c r="AS266" s="98"/>
      <c r="AT266" s="99"/>
      <c r="AU266" s="100"/>
      <c r="AW266" s="101"/>
    </row>
    <row r="267">
      <c r="B267" s="80"/>
      <c r="C267" s="81"/>
      <c r="D267" s="82"/>
      <c r="G267" s="102">
        <f>IF(INT(MIN(F267*30/100,16))=0,"",INT(MIN(F267*30/100,16)))</f>
      </c>
      <c r="N267" s="83"/>
      <c r="O267" s="84"/>
      <c r="P267" s="85"/>
      <c r="Q267" s="86"/>
      <c r="R267" s="87"/>
      <c r="S267" s="88"/>
      <c r="T267">
        <f>IF(M267="India","Not Required","")</f>
      </c>
      <c r="U267">
        <f>IF(M267="India","Not Required","")</f>
      </c>
      <c r="V267">
        <f>IF(M267="India","Not Required","")</f>
      </c>
      <c r="AI267" s="92"/>
      <c r="AJ267" s="93"/>
      <c r="AO267" s="94"/>
      <c r="AP267" s="95"/>
      <c r="AQ267" s="96"/>
      <c r="AR267" s="97"/>
      <c r="AS267" s="98"/>
      <c r="AT267" s="99"/>
      <c r="AU267" s="100"/>
      <c r="AW267" s="101"/>
    </row>
    <row r="268">
      <c r="B268" s="80"/>
      <c r="C268" s="81"/>
      <c r="D268" s="82"/>
      <c r="G268" s="102">
        <f>IF(INT(MIN(F268*30/100,16))=0,"",INT(MIN(F268*30/100,16)))</f>
      </c>
      <c r="N268" s="83"/>
      <c r="O268" s="84"/>
      <c r="P268" s="85"/>
      <c r="Q268" s="86"/>
      <c r="R268" s="87"/>
      <c r="S268" s="88"/>
      <c r="T268">
        <f>IF(M268="India","Not Required","")</f>
      </c>
      <c r="U268">
        <f>IF(M268="India","Not Required","")</f>
      </c>
      <c r="V268">
        <f>IF(M268="India","Not Required","")</f>
      </c>
      <c r="AI268" s="92"/>
      <c r="AJ268" s="93"/>
      <c r="AO268" s="94"/>
      <c r="AP268" s="95"/>
      <c r="AQ268" s="96"/>
      <c r="AR268" s="97"/>
      <c r="AS268" s="98"/>
      <c r="AT268" s="99"/>
      <c r="AU268" s="100"/>
      <c r="AW268" s="101"/>
    </row>
    <row r="269">
      <c r="B269" s="80"/>
      <c r="C269" s="81"/>
      <c r="D269" s="82"/>
      <c r="G269" s="102">
        <f>IF(INT(MIN(F269*30/100,16))=0,"",INT(MIN(F269*30/100,16)))</f>
      </c>
      <c r="N269" s="83"/>
      <c r="O269" s="84"/>
      <c r="P269" s="85"/>
      <c r="Q269" s="86"/>
      <c r="R269" s="87"/>
      <c r="S269" s="88"/>
      <c r="T269">
        <f>IF(M269="India","Not Required","")</f>
      </c>
      <c r="U269">
        <f>IF(M269="India","Not Required","")</f>
      </c>
      <c r="V269">
        <f>IF(M269="India","Not Required","")</f>
      </c>
      <c r="AI269" s="92"/>
      <c r="AJ269" s="93"/>
      <c r="AO269" s="94"/>
      <c r="AP269" s="95"/>
      <c r="AQ269" s="96"/>
      <c r="AR269" s="97"/>
      <c r="AS269" s="98"/>
      <c r="AT269" s="99"/>
      <c r="AU269" s="100"/>
      <c r="AW269" s="101"/>
    </row>
    <row r="270">
      <c r="B270" s="80"/>
      <c r="C270" s="81"/>
      <c r="D270" s="82"/>
      <c r="G270" s="102">
        <f>IF(INT(MIN(F270*30/100,16))=0,"",INT(MIN(F270*30/100,16)))</f>
      </c>
      <c r="N270" s="83"/>
      <c r="O270" s="84"/>
      <c r="P270" s="85"/>
      <c r="Q270" s="86"/>
      <c r="R270" s="87"/>
      <c r="S270" s="88"/>
      <c r="T270">
        <f>IF(M270="India","Not Required","")</f>
      </c>
      <c r="U270">
        <f>IF(M270="India","Not Required","")</f>
      </c>
      <c r="V270">
        <f>IF(M270="India","Not Required","")</f>
      </c>
      <c r="AI270" s="92"/>
      <c r="AJ270" s="93"/>
      <c r="AO270" s="94"/>
      <c r="AP270" s="95"/>
      <c r="AQ270" s="96"/>
      <c r="AR270" s="97"/>
      <c r="AS270" s="98"/>
      <c r="AT270" s="99"/>
      <c r="AU270" s="100"/>
      <c r="AW270" s="101"/>
    </row>
    <row r="271">
      <c r="B271" s="80"/>
      <c r="C271" s="81"/>
      <c r="D271" s="82"/>
      <c r="G271" s="102">
        <f>IF(INT(MIN(F271*30/100,16))=0,"",INT(MIN(F271*30/100,16)))</f>
      </c>
      <c r="N271" s="83"/>
      <c r="O271" s="84"/>
      <c r="P271" s="85"/>
      <c r="Q271" s="86"/>
      <c r="R271" s="87"/>
      <c r="S271" s="88"/>
      <c r="T271">
        <f>IF(M271="India","Not Required","")</f>
      </c>
      <c r="U271">
        <f>IF(M271="India","Not Required","")</f>
      </c>
      <c r="V271">
        <f>IF(M271="India","Not Required","")</f>
      </c>
      <c r="AI271" s="92"/>
      <c r="AJ271" s="93"/>
      <c r="AO271" s="94"/>
      <c r="AP271" s="95"/>
      <c r="AQ271" s="96"/>
      <c r="AR271" s="97"/>
      <c r="AS271" s="98"/>
      <c r="AT271" s="99"/>
      <c r="AU271" s="100"/>
      <c r="AW271" s="101"/>
    </row>
    <row r="272">
      <c r="B272" s="80"/>
      <c r="C272" s="81"/>
      <c r="D272" s="82"/>
      <c r="G272" s="102">
        <f>IF(INT(MIN(F272*30/100,16))=0,"",INT(MIN(F272*30/100,16)))</f>
      </c>
      <c r="N272" s="83"/>
      <c r="O272" s="84"/>
      <c r="P272" s="85"/>
      <c r="Q272" s="86"/>
      <c r="R272" s="87"/>
      <c r="S272" s="88"/>
      <c r="T272">
        <f>IF(M272="India","Not Required","")</f>
      </c>
      <c r="U272">
        <f>IF(M272="India","Not Required","")</f>
      </c>
      <c r="V272">
        <f>IF(M272="India","Not Required","")</f>
      </c>
      <c r="AI272" s="92"/>
      <c r="AJ272" s="93"/>
      <c r="AO272" s="94"/>
      <c r="AP272" s="95"/>
      <c r="AQ272" s="96"/>
      <c r="AR272" s="97"/>
      <c r="AS272" s="98"/>
      <c r="AT272" s="99"/>
      <c r="AU272" s="100"/>
      <c r="AW272" s="101"/>
    </row>
    <row r="273">
      <c r="B273" s="80"/>
      <c r="C273" s="81"/>
      <c r="D273" s="82"/>
      <c r="G273" s="102">
        <f>IF(INT(MIN(F273*30/100,16))=0,"",INT(MIN(F273*30/100,16)))</f>
      </c>
      <c r="N273" s="83"/>
      <c r="O273" s="84"/>
      <c r="P273" s="85"/>
      <c r="Q273" s="86"/>
      <c r="R273" s="87"/>
      <c r="S273" s="88"/>
      <c r="T273">
        <f>IF(M273="India","Not Required","")</f>
      </c>
      <c r="U273">
        <f>IF(M273="India","Not Required","")</f>
      </c>
      <c r="V273">
        <f>IF(M273="India","Not Required","")</f>
      </c>
      <c r="AI273" s="92"/>
      <c r="AJ273" s="93"/>
      <c r="AO273" s="94"/>
      <c r="AP273" s="95"/>
      <c r="AQ273" s="96"/>
      <c r="AR273" s="97"/>
      <c r="AS273" s="98"/>
      <c r="AT273" s="99"/>
      <c r="AU273" s="100"/>
      <c r="AW273" s="101"/>
    </row>
    <row r="274">
      <c r="B274" s="80"/>
      <c r="C274" s="81"/>
      <c r="D274" s="82"/>
      <c r="G274" s="102">
        <f>IF(INT(MIN(F274*30/100,16))=0,"",INT(MIN(F274*30/100,16)))</f>
      </c>
      <c r="N274" s="83"/>
      <c r="O274" s="84"/>
      <c r="P274" s="85"/>
      <c r="Q274" s="86"/>
      <c r="R274" s="87"/>
      <c r="S274" s="88"/>
      <c r="T274">
        <f>IF(M274="India","Not Required","")</f>
      </c>
      <c r="U274">
        <f>IF(M274="India","Not Required","")</f>
      </c>
      <c r="V274">
        <f>IF(M274="India","Not Required","")</f>
      </c>
      <c r="AI274" s="92"/>
      <c r="AJ274" s="93"/>
      <c r="AO274" s="94"/>
      <c r="AP274" s="95"/>
      <c r="AQ274" s="96"/>
      <c r="AR274" s="97"/>
      <c r="AS274" s="98"/>
      <c r="AT274" s="99"/>
      <c r="AU274" s="100"/>
      <c r="AW274" s="101"/>
    </row>
    <row r="275">
      <c r="B275" s="80"/>
      <c r="C275" s="81"/>
      <c r="D275" s="82"/>
      <c r="G275" s="102">
        <f>IF(INT(MIN(F275*30/100,16))=0,"",INT(MIN(F275*30/100,16)))</f>
      </c>
      <c r="N275" s="83"/>
      <c r="O275" s="84"/>
      <c r="P275" s="85"/>
      <c r="Q275" s="86"/>
      <c r="R275" s="87"/>
      <c r="S275" s="88"/>
      <c r="T275">
        <f>IF(M275="India","Not Required","")</f>
      </c>
      <c r="U275">
        <f>IF(M275="India","Not Required","")</f>
      </c>
      <c r="V275">
        <f>IF(M275="India","Not Required","")</f>
      </c>
      <c r="AI275" s="92"/>
      <c r="AJ275" s="93"/>
      <c r="AO275" s="94"/>
      <c r="AP275" s="95"/>
      <c r="AQ275" s="96"/>
      <c r="AR275" s="97"/>
      <c r="AS275" s="98"/>
      <c r="AT275" s="99"/>
      <c r="AU275" s="100"/>
      <c r="AW275" s="101"/>
    </row>
    <row r="276">
      <c r="B276" s="80"/>
      <c r="C276" s="81"/>
      <c r="D276" s="82"/>
      <c r="G276" s="102">
        <f>IF(INT(MIN(F276*30/100,16))=0,"",INT(MIN(F276*30/100,16)))</f>
      </c>
      <c r="N276" s="83"/>
      <c r="O276" s="84"/>
      <c r="P276" s="85"/>
      <c r="Q276" s="86"/>
      <c r="R276" s="87"/>
      <c r="S276" s="88"/>
      <c r="T276">
        <f>IF(M276="India","Not Required","")</f>
      </c>
      <c r="U276">
        <f>IF(M276="India","Not Required","")</f>
      </c>
      <c r="V276">
        <f>IF(M276="India","Not Required","")</f>
      </c>
      <c r="AI276" s="92"/>
      <c r="AJ276" s="93"/>
      <c r="AO276" s="94"/>
      <c r="AP276" s="95"/>
      <c r="AQ276" s="96"/>
      <c r="AR276" s="97"/>
      <c r="AS276" s="98"/>
      <c r="AT276" s="99"/>
      <c r="AU276" s="100"/>
      <c r="AW276" s="101"/>
    </row>
    <row r="277">
      <c r="B277" s="80"/>
      <c r="C277" s="81"/>
      <c r="D277" s="82"/>
      <c r="G277" s="102">
        <f>IF(INT(MIN(F277*30/100,16))=0,"",INT(MIN(F277*30/100,16)))</f>
      </c>
      <c r="N277" s="83"/>
      <c r="O277" s="84"/>
      <c r="P277" s="85"/>
      <c r="Q277" s="86"/>
      <c r="R277" s="87"/>
      <c r="S277" s="88"/>
      <c r="T277">
        <f>IF(M277="India","Not Required","")</f>
      </c>
      <c r="U277">
        <f>IF(M277="India","Not Required","")</f>
      </c>
      <c r="V277">
        <f>IF(M277="India","Not Required","")</f>
      </c>
      <c r="AI277" s="92"/>
      <c r="AJ277" s="93"/>
      <c r="AO277" s="94"/>
      <c r="AP277" s="95"/>
      <c r="AQ277" s="96"/>
      <c r="AR277" s="97"/>
      <c r="AS277" s="98"/>
      <c r="AT277" s="99"/>
      <c r="AU277" s="100"/>
      <c r="AW277" s="101"/>
    </row>
    <row r="278">
      <c r="B278" s="80"/>
      <c r="C278" s="81"/>
      <c r="D278" s="82"/>
      <c r="G278" s="102">
        <f>IF(INT(MIN(F278*30/100,16))=0,"",INT(MIN(F278*30/100,16)))</f>
      </c>
      <c r="N278" s="83"/>
      <c r="O278" s="84"/>
      <c r="P278" s="85"/>
      <c r="Q278" s="86"/>
      <c r="R278" s="87"/>
      <c r="S278" s="88"/>
      <c r="T278">
        <f>IF(M278="India","Not Required","")</f>
      </c>
      <c r="U278">
        <f>IF(M278="India","Not Required","")</f>
      </c>
      <c r="V278">
        <f>IF(M278="India","Not Required","")</f>
      </c>
      <c r="AI278" s="92"/>
      <c r="AJ278" s="93"/>
      <c r="AO278" s="94"/>
      <c r="AP278" s="95"/>
      <c r="AQ278" s="96"/>
      <c r="AR278" s="97"/>
      <c r="AS278" s="98"/>
      <c r="AT278" s="99"/>
      <c r="AU278" s="100"/>
      <c r="AW278" s="101"/>
    </row>
    <row r="279">
      <c r="B279" s="80"/>
      <c r="C279" s="81"/>
      <c r="D279" s="82"/>
      <c r="G279" s="102">
        <f>IF(INT(MIN(F279*30/100,16))=0,"",INT(MIN(F279*30/100,16)))</f>
      </c>
      <c r="N279" s="83"/>
      <c r="O279" s="84"/>
      <c r="P279" s="85"/>
      <c r="Q279" s="86"/>
      <c r="R279" s="87"/>
      <c r="S279" s="88"/>
      <c r="T279">
        <f>IF(M279="India","Not Required","")</f>
      </c>
      <c r="U279">
        <f>IF(M279="India","Not Required","")</f>
      </c>
      <c r="V279">
        <f>IF(M279="India","Not Required","")</f>
      </c>
      <c r="AI279" s="92"/>
      <c r="AJ279" s="93"/>
      <c r="AO279" s="94"/>
      <c r="AP279" s="95"/>
      <c r="AQ279" s="96"/>
      <c r="AR279" s="97"/>
      <c r="AS279" s="98"/>
      <c r="AT279" s="99"/>
      <c r="AU279" s="100"/>
      <c r="AW279" s="101"/>
    </row>
    <row r="280">
      <c r="B280" s="80"/>
      <c r="C280" s="81"/>
      <c r="D280" s="82"/>
      <c r="G280" s="102">
        <f>IF(INT(MIN(F280*30/100,16))=0,"",INT(MIN(F280*30/100,16)))</f>
      </c>
      <c r="N280" s="83"/>
      <c r="O280" s="84"/>
      <c r="P280" s="85"/>
      <c r="Q280" s="86"/>
      <c r="R280" s="87"/>
      <c r="S280" s="88"/>
      <c r="T280">
        <f>IF(M280="India","Not Required","")</f>
      </c>
      <c r="U280">
        <f>IF(M280="India","Not Required","")</f>
      </c>
      <c r="V280">
        <f>IF(M280="India","Not Required","")</f>
      </c>
      <c r="AI280" s="92"/>
      <c r="AJ280" s="93"/>
      <c r="AO280" s="94"/>
      <c r="AP280" s="95"/>
      <c r="AQ280" s="96"/>
      <c r="AR280" s="97"/>
      <c r="AS280" s="98"/>
      <c r="AT280" s="99"/>
      <c r="AU280" s="100"/>
      <c r="AW280" s="101"/>
    </row>
    <row r="281">
      <c r="B281" s="80"/>
      <c r="C281" s="81"/>
      <c r="D281" s="82"/>
      <c r="G281" s="102">
        <f>IF(INT(MIN(F281*30/100,16))=0,"",INT(MIN(F281*30/100,16)))</f>
      </c>
      <c r="N281" s="83"/>
      <c r="O281" s="84"/>
      <c r="P281" s="85"/>
      <c r="Q281" s="86"/>
      <c r="R281" s="87"/>
      <c r="S281" s="88"/>
      <c r="T281">
        <f>IF(M281="India","Not Required","")</f>
      </c>
      <c r="U281">
        <f>IF(M281="India","Not Required","")</f>
      </c>
      <c r="V281">
        <f>IF(M281="India","Not Required","")</f>
      </c>
      <c r="AI281" s="92"/>
      <c r="AJ281" s="93"/>
      <c r="AO281" s="94"/>
      <c r="AP281" s="95"/>
      <c r="AQ281" s="96"/>
      <c r="AR281" s="97"/>
      <c r="AS281" s="98"/>
      <c r="AT281" s="99"/>
      <c r="AU281" s="100"/>
      <c r="AW281" s="101"/>
    </row>
    <row r="282">
      <c r="B282" s="80"/>
      <c r="C282" s="81"/>
      <c r="D282" s="82"/>
      <c r="G282" s="102">
        <f>IF(INT(MIN(F282*30/100,16))=0,"",INT(MIN(F282*30/100,16)))</f>
      </c>
      <c r="N282" s="83"/>
      <c r="O282" s="84"/>
      <c r="P282" s="85"/>
      <c r="Q282" s="86"/>
      <c r="R282" s="87"/>
      <c r="S282" s="88"/>
      <c r="T282">
        <f>IF(M282="India","Not Required","")</f>
      </c>
      <c r="U282">
        <f>IF(M282="India","Not Required","")</f>
      </c>
      <c r="V282">
        <f>IF(M282="India","Not Required","")</f>
      </c>
      <c r="AI282" s="92"/>
      <c r="AJ282" s="93"/>
      <c r="AO282" s="94"/>
      <c r="AP282" s="95"/>
      <c r="AQ282" s="96"/>
      <c r="AR282" s="97"/>
      <c r="AS282" s="98"/>
      <c r="AT282" s="99"/>
      <c r="AU282" s="100"/>
      <c r="AW282" s="101"/>
    </row>
    <row r="283">
      <c r="B283" s="80"/>
      <c r="C283" s="81"/>
      <c r="D283" s="82"/>
      <c r="G283" s="102">
        <f>IF(INT(MIN(F283*30/100,16))=0,"",INT(MIN(F283*30/100,16)))</f>
      </c>
      <c r="N283" s="83"/>
      <c r="O283" s="84"/>
      <c r="P283" s="85"/>
      <c r="Q283" s="86"/>
      <c r="R283" s="87"/>
      <c r="S283" s="88"/>
      <c r="T283">
        <f>IF(M283="India","Not Required","")</f>
      </c>
      <c r="U283">
        <f>IF(M283="India","Not Required","")</f>
      </c>
      <c r="V283">
        <f>IF(M283="India","Not Required","")</f>
      </c>
      <c r="AI283" s="92"/>
      <c r="AJ283" s="93"/>
      <c r="AO283" s="94"/>
      <c r="AP283" s="95"/>
      <c r="AQ283" s="96"/>
      <c r="AR283" s="97"/>
      <c r="AS283" s="98"/>
      <c r="AT283" s="99"/>
      <c r="AU283" s="100"/>
      <c r="AW283" s="101"/>
    </row>
    <row r="284">
      <c r="B284" s="80"/>
      <c r="C284" s="81"/>
      <c r="D284" s="82"/>
      <c r="G284" s="102">
        <f>IF(INT(MIN(F284*30/100,16))=0,"",INT(MIN(F284*30/100,16)))</f>
      </c>
      <c r="N284" s="83"/>
      <c r="O284" s="84"/>
      <c r="P284" s="85"/>
      <c r="Q284" s="86"/>
      <c r="R284" s="87"/>
      <c r="S284" s="88"/>
      <c r="T284">
        <f>IF(M284="India","Not Required","")</f>
      </c>
      <c r="U284">
        <f>IF(M284="India","Not Required","")</f>
      </c>
      <c r="V284">
        <f>IF(M284="India","Not Required","")</f>
      </c>
      <c r="AI284" s="92"/>
      <c r="AJ284" s="93"/>
      <c r="AO284" s="94"/>
      <c r="AP284" s="95"/>
      <c r="AQ284" s="96"/>
      <c r="AR284" s="97"/>
      <c r="AS284" s="98"/>
      <c r="AT284" s="99"/>
      <c r="AU284" s="100"/>
      <c r="AW284" s="101"/>
    </row>
    <row r="285">
      <c r="B285" s="80"/>
      <c r="C285" s="81"/>
      <c r="D285" s="82"/>
      <c r="G285" s="102">
        <f>IF(INT(MIN(F285*30/100,16))=0,"",INT(MIN(F285*30/100,16)))</f>
      </c>
      <c r="N285" s="83"/>
      <c r="O285" s="84"/>
      <c r="P285" s="85"/>
      <c r="Q285" s="86"/>
      <c r="R285" s="87"/>
      <c r="S285" s="88"/>
      <c r="T285">
        <f>IF(M285="India","Not Required","")</f>
      </c>
      <c r="U285">
        <f>IF(M285="India","Not Required","")</f>
      </c>
      <c r="V285">
        <f>IF(M285="India","Not Required","")</f>
      </c>
      <c r="AI285" s="92"/>
      <c r="AJ285" s="93"/>
      <c r="AO285" s="94"/>
      <c r="AP285" s="95"/>
      <c r="AQ285" s="96"/>
      <c r="AR285" s="97"/>
      <c r="AS285" s="98"/>
      <c r="AT285" s="99"/>
      <c r="AU285" s="100"/>
      <c r="AW285" s="101"/>
    </row>
    <row r="286">
      <c r="B286" s="80"/>
      <c r="C286" s="81"/>
      <c r="D286" s="82"/>
      <c r="G286" s="102">
        <f>IF(INT(MIN(F286*30/100,16))=0,"",INT(MIN(F286*30/100,16)))</f>
      </c>
      <c r="N286" s="83"/>
      <c r="O286" s="84"/>
      <c r="P286" s="85"/>
      <c r="Q286" s="86"/>
      <c r="R286" s="87"/>
      <c r="S286" s="88"/>
      <c r="T286">
        <f>IF(M286="India","Not Required","")</f>
      </c>
      <c r="U286">
        <f>IF(M286="India","Not Required","")</f>
      </c>
      <c r="V286">
        <f>IF(M286="India","Not Required","")</f>
      </c>
      <c r="AI286" s="92"/>
      <c r="AJ286" s="93"/>
      <c r="AO286" s="94"/>
      <c r="AP286" s="95"/>
      <c r="AQ286" s="96"/>
      <c r="AR286" s="97"/>
      <c r="AS286" s="98"/>
      <c r="AT286" s="99"/>
      <c r="AU286" s="100"/>
      <c r="AW286" s="101"/>
    </row>
    <row r="287">
      <c r="B287" s="80"/>
      <c r="C287" s="81"/>
      <c r="D287" s="82"/>
      <c r="G287" s="102">
        <f>IF(INT(MIN(F287*30/100,16))=0,"",INT(MIN(F287*30/100,16)))</f>
      </c>
      <c r="N287" s="83"/>
      <c r="O287" s="84"/>
      <c r="P287" s="85"/>
      <c r="Q287" s="86"/>
      <c r="R287" s="87"/>
      <c r="S287" s="88"/>
      <c r="T287">
        <f>IF(M287="India","Not Required","")</f>
      </c>
      <c r="U287">
        <f>IF(M287="India","Not Required","")</f>
      </c>
      <c r="V287">
        <f>IF(M287="India","Not Required","")</f>
      </c>
      <c r="AI287" s="92"/>
      <c r="AJ287" s="93"/>
      <c r="AO287" s="94"/>
      <c r="AP287" s="95"/>
      <c r="AQ287" s="96"/>
      <c r="AR287" s="97"/>
      <c r="AS287" s="98"/>
      <c r="AT287" s="99"/>
      <c r="AU287" s="100"/>
      <c r="AW287" s="101"/>
    </row>
    <row r="288">
      <c r="B288" s="80"/>
      <c r="C288" s="81"/>
      <c r="D288" s="82"/>
      <c r="G288" s="102">
        <f>IF(INT(MIN(F288*30/100,16))=0,"",INT(MIN(F288*30/100,16)))</f>
      </c>
      <c r="N288" s="83"/>
      <c r="O288" s="84"/>
      <c r="P288" s="85"/>
      <c r="Q288" s="86"/>
      <c r="R288" s="87"/>
      <c r="S288" s="88"/>
      <c r="T288">
        <f>IF(M288="India","Not Required","")</f>
      </c>
      <c r="U288">
        <f>IF(M288="India","Not Required","")</f>
      </c>
      <c r="V288">
        <f>IF(M288="India","Not Required","")</f>
      </c>
      <c r="AI288" s="92"/>
      <c r="AJ288" s="93"/>
      <c r="AO288" s="94"/>
      <c r="AP288" s="95"/>
      <c r="AQ288" s="96"/>
      <c r="AR288" s="97"/>
      <c r="AS288" s="98"/>
      <c r="AT288" s="99"/>
      <c r="AU288" s="100"/>
      <c r="AW288" s="101"/>
    </row>
    <row r="289">
      <c r="B289" s="80"/>
      <c r="C289" s="81"/>
      <c r="D289" s="82"/>
      <c r="G289" s="102">
        <f>IF(INT(MIN(F289*30/100,16))=0,"",INT(MIN(F289*30/100,16)))</f>
      </c>
      <c r="N289" s="83"/>
      <c r="O289" s="84"/>
      <c r="P289" s="85"/>
      <c r="Q289" s="86"/>
      <c r="R289" s="87"/>
      <c r="S289" s="88"/>
      <c r="T289">
        <f>IF(M289="India","Not Required","")</f>
      </c>
      <c r="U289">
        <f>IF(M289="India","Not Required","")</f>
      </c>
      <c r="V289">
        <f>IF(M289="India","Not Required","")</f>
      </c>
      <c r="AI289" s="92"/>
      <c r="AJ289" s="93"/>
      <c r="AO289" s="94"/>
      <c r="AP289" s="95"/>
      <c r="AQ289" s="96"/>
      <c r="AR289" s="97"/>
      <c r="AS289" s="98"/>
      <c r="AT289" s="99"/>
      <c r="AU289" s="100"/>
      <c r="AW289" s="101"/>
    </row>
    <row r="290">
      <c r="B290" s="80"/>
      <c r="C290" s="81"/>
      <c r="D290" s="82"/>
      <c r="G290" s="102">
        <f>IF(INT(MIN(F290*30/100,16))=0,"",INT(MIN(F290*30/100,16)))</f>
      </c>
      <c r="N290" s="83"/>
      <c r="O290" s="84"/>
      <c r="P290" s="85"/>
      <c r="Q290" s="86"/>
      <c r="R290" s="87"/>
      <c r="S290" s="88"/>
      <c r="T290">
        <f>IF(M290="India","Not Required","")</f>
      </c>
      <c r="U290">
        <f>IF(M290="India","Not Required","")</f>
      </c>
      <c r="V290">
        <f>IF(M290="India","Not Required","")</f>
      </c>
      <c r="AI290" s="92"/>
      <c r="AJ290" s="93"/>
      <c r="AO290" s="94"/>
      <c r="AP290" s="95"/>
      <c r="AQ290" s="96"/>
      <c r="AR290" s="97"/>
      <c r="AS290" s="98"/>
      <c r="AT290" s="99"/>
      <c r="AU290" s="100"/>
      <c r="AW290" s="101"/>
    </row>
    <row r="291">
      <c r="B291" s="80"/>
      <c r="C291" s="81"/>
      <c r="D291" s="82"/>
      <c r="G291" s="102">
        <f>IF(INT(MIN(F291*30/100,16))=0,"",INT(MIN(F291*30/100,16)))</f>
      </c>
      <c r="N291" s="83"/>
      <c r="O291" s="84"/>
      <c r="P291" s="85"/>
      <c r="Q291" s="86"/>
      <c r="R291" s="87"/>
      <c r="S291" s="88"/>
      <c r="T291">
        <f>IF(M291="India","Not Required","")</f>
      </c>
      <c r="U291">
        <f>IF(M291="India","Not Required","")</f>
      </c>
      <c r="V291">
        <f>IF(M291="India","Not Required","")</f>
      </c>
      <c r="AI291" s="92"/>
      <c r="AJ291" s="93"/>
      <c r="AO291" s="94"/>
      <c r="AP291" s="95"/>
      <c r="AQ291" s="96"/>
      <c r="AR291" s="97"/>
      <c r="AS291" s="98"/>
      <c r="AT291" s="99"/>
      <c r="AU291" s="100"/>
      <c r="AW291" s="101"/>
    </row>
    <row r="292">
      <c r="B292" s="80"/>
      <c r="C292" s="81"/>
      <c r="D292" s="82"/>
      <c r="G292" s="102">
        <f>IF(INT(MIN(F292*30/100,16))=0,"",INT(MIN(F292*30/100,16)))</f>
      </c>
      <c r="N292" s="83"/>
      <c r="O292" s="84"/>
      <c r="P292" s="85"/>
      <c r="Q292" s="86"/>
      <c r="R292" s="87"/>
      <c r="S292" s="88"/>
      <c r="T292">
        <f>IF(M292="India","Not Required","")</f>
      </c>
      <c r="U292">
        <f>IF(M292="India","Not Required","")</f>
      </c>
      <c r="V292">
        <f>IF(M292="India","Not Required","")</f>
      </c>
      <c r="AI292" s="92"/>
      <c r="AJ292" s="93"/>
      <c r="AO292" s="94"/>
      <c r="AP292" s="95"/>
      <c r="AQ292" s="96"/>
      <c r="AR292" s="97"/>
      <c r="AS292" s="98"/>
      <c r="AT292" s="99"/>
      <c r="AU292" s="100"/>
      <c r="AW292" s="101"/>
    </row>
    <row r="293">
      <c r="B293" s="80"/>
      <c r="C293" s="81"/>
      <c r="D293" s="82"/>
      <c r="G293" s="102">
        <f>IF(INT(MIN(F293*30/100,16))=0,"",INT(MIN(F293*30/100,16)))</f>
      </c>
      <c r="N293" s="83"/>
      <c r="O293" s="84"/>
      <c r="P293" s="85"/>
      <c r="Q293" s="86"/>
      <c r="R293" s="87"/>
      <c r="S293" s="88"/>
      <c r="T293">
        <f>IF(M293="India","Not Required","")</f>
      </c>
      <c r="U293">
        <f>IF(M293="India","Not Required","")</f>
      </c>
      <c r="V293">
        <f>IF(M293="India","Not Required","")</f>
      </c>
      <c r="AI293" s="92"/>
      <c r="AJ293" s="93"/>
      <c r="AO293" s="94"/>
      <c r="AP293" s="95"/>
      <c r="AQ293" s="96"/>
      <c r="AR293" s="97"/>
      <c r="AS293" s="98"/>
      <c r="AT293" s="99"/>
      <c r="AU293" s="100"/>
      <c r="AW293" s="101"/>
    </row>
    <row r="294">
      <c r="B294" s="80"/>
      <c r="C294" s="81"/>
      <c r="D294" s="82"/>
      <c r="G294" s="102">
        <f>IF(INT(MIN(F294*30/100,16))=0,"",INT(MIN(F294*30/100,16)))</f>
      </c>
      <c r="N294" s="83"/>
      <c r="O294" s="84"/>
      <c r="P294" s="85"/>
      <c r="Q294" s="86"/>
      <c r="R294" s="87"/>
      <c r="S294" s="88"/>
      <c r="T294">
        <f>IF(M294="India","Not Required","")</f>
      </c>
      <c r="U294">
        <f>IF(M294="India","Not Required","")</f>
      </c>
      <c r="V294">
        <f>IF(M294="India","Not Required","")</f>
      </c>
      <c r="AI294" s="92"/>
      <c r="AJ294" s="93"/>
      <c r="AO294" s="94"/>
      <c r="AP294" s="95"/>
      <c r="AQ294" s="96"/>
      <c r="AR294" s="97"/>
      <c r="AS294" s="98"/>
      <c r="AT294" s="99"/>
      <c r="AU294" s="100"/>
      <c r="AW294" s="101"/>
    </row>
    <row r="295">
      <c r="B295" s="80"/>
      <c r="C295" s="81"/>
      <c r="D295" s="82"/>
      <c r="G295" s="102">
        <f>IF(INT(MIN(F295*30/100,16))=0,"",INT(MIN(F295*30/100,16)))</f>
      </c>
      <c r="N295" s="83"/>
      <c r="O295" s="84"/>
      <c r="P295" s="85"/>
      <c r="Q295" s="86"/>
      <c r="R295" s="87"/>
      <c r="S295" s="88"/>
      <c r="T295">
        <f>IF(M295="India","Not Required","")</f>
      </c>
      <c r="U295">
        <f>IF(M295="India","Not Required","")</f>
      </c>
      <c r="V295">
        <f>IF(M295="India","Not Required","")</f>
      </c>
      <c r="AI295" s="92"/>
      <c r="AJ295" s="93"/>
      <c r="AO295" s="94"/>
      <c r="AP295" s="95"/>
      <c r="AQ295" s="96"/>
      <c r="AR295" s="97"/>
      <c r="AS295" s="98"/>
      <c r="AT295" s="99"/>
      <c r="AU295" s="100"/>
      <c r="AW295" s="101"/>
    </row>
    <row r="296">
      <c r="B296" s="80"/>
      <c r="C296" s="81"/>
      <c r="D296" s="82"/>
      <c r="G296" s="102">
        <f>IF(INT(MIN(F296*30/100,16))=0,"",INT(MIN(F296*30/100,16)))</f>
      </c>
      <c r="N296" s="83"/>
      <c r="O296" s="84"/>
      <c r="P296" s="85"/>
      <c r="Q296" s="86"/>
      <c r="R296" s="87"/>
      <c r="S296" s="88"/>
      <c r="T296">
        <f>IF(M296="India","Not Required","")</f>
      </c>
      <c r="U296">
        <f>IF(M296="India","Not Required","")</f>
      </c>
      <c r="V296">
        <f>IF(M296="India","Not Required","")</f>
      </c>
      <c r="AI296" s="92"/>
      <c r="AJ296" s="93"/>
      <c r="AO296" s="94"/>
      <c r="AP296" s="95"/>
      <c r="AQ296" s="96"/>
      <c r="AR296" s="97"/>
      <c r="AS296" s="98"/>
      <c r="AT296" s="99"/>
      <c r="AU296" s="100"/>
      <c r="AW296" s="101"/>
    </row>
    <row r="297">
      <c r="B297" s="80"/>
      <c r="C297" s="81"/>
      <c r="D297" s="82"/>
      <c r="G297" s="102">
        <f>IF(INT(MIN(F297*30/100,16))=0,"",INT(MIN(F297*30/100,16)))</f>
      </c>
      <c r="N297" s="83"/>
      <c r="O297" s="84"/>
      <c r="P297" s="85"/>
      <c r="Q297" s="86"/>
      <c r="R297" s="87"/>
      <c r="S297" s="88"/>
      <c r="T297">
        <f>IF(M297="India","Not Required","")</f>
      </c>
      <c r="U297">
        <f>IF(M297="India","Not Required","")</f>
      </c>
      <c r="V297">
        <f>IF(M297="India","Not Required","")</f>
      </c>
      <c r="AI297" s="92"/>
      <c r="AJ297" s="93"/>
      <c r="AO297" s="94"/>
      <c r="AP297" s="95"/>
      <c r="AQ297" s="96"/>
      <c r="AR297" s="97"/>
      <c r="AS297" s="98"/>
      <c r="AT297" s="99"/>
      <c r="AU297" s="100"/>
      <c r="AW297" s="101"/>
    </row>
    <row r="298">
      <c r="B298" s="80"/>
      <c r="C298" s="81"/>
      <c r="D298" s="82"/>
      <c r="G298" s="102">
        <f>IF(INT(MIN(F298*30/100,16))=0,"",INT(MIN(F298*30/100,16)))</f>
      </c>
      <c r="N298" s="83"/>
      <c r="O298" s="84"/>
      <c r="P298" s="85"/>
      <c r="Q298" s="86"/>
      <c r="R298" s="87"/>
      <c r="S298" s="88"/>
      <c r="T298">
        <f>IF(M298="India","Not Required","")</f>
      </c>
      <c r="U298">
        <f>IF(M298="India","Not Required","")</f>
      </c>
      <c r="V298">
        <f>IF(M298="India","Not Required","")</f>
      </c>
      <c r="AI298" s="92"/>
      <c r="AJ298" s="93"/>
      <c r="AO298" s="94"/>
      <c r="AP298" s="95"/>
      <c r="AQ298" s="96"/>
      <c r="AR298" s="97"/>
      <c r="AS298" s="98"/>
      <c r="AT298" s="99"/>
      <c r="AU298" s="100"/>
      <c r="AW298" s="101"/>
    </row>
    <row r="299">
      <c r="B299" s="80"/>
      <c r="C299" s="81"/>
      <c r="D299" s="82"/>
      <c r="G299" s="102">
        <f>IF(INT(MIN(F299*30/100,16))=0,"",INT(MIN(F299*30/100,16)))</f>
      </c>
      <c r="N299" s="83"/>
      <c r="O299" s="84"/>
      <c r="P299" s="85"/>
      <c r="Q299" s="86"/>
      <c r="R299" s="87"/>
      <c r="S299" s="88"/>
      <c r="T299">
        <f>IF(M299="India","Not Required","")</f>
      </c>
      <c r="U299">
        <f>IF(M299="India","Not Required","")</f>
      </c>
      <c r="V299">
        <f>IF(M299="India","Not Required","")</f>
      </c>
      <c r="AI299" s="92"/>
      <c r="AJ299" s="93"/>
      <c r="AO299" s="94"/>
      <c r="AP299" s="95"/>
      <c r="AQ299" s="96"/>
      <c r="AR299" s="97"/>
      <c r="AS299" s="98"/>
      <c r="AT299" s="99"/>
      <c r="AU299" s="100"/>
      <c r="AW299" s="101"/>
    </row>
    <row r="300">
      <c r="B300" s="80"/>
      <c r="C300" s="81"/>
      <c r="D300" s="82"/>
      <c r="G300" s="102">
        <f>IF(INT(MIN(F300*30/100,16))=0,"",INT(MIN(F300*30/100,16)))</f>
      </c>
      <c r="N300" s="83"/>
      <c r="O300" s="84"/>
      <c r="P300" s="85"/>
      <c r="Q300" s="86"/>
      <c r="R300" s="87"/>
      <c r="S300" s="88"/>
      <c r="T300">
        <f>IF(M300="India","Not Required","")</f>
      </c>
      <c r="U300">
        <f>IF(M300="India","Not Required","")</f>
      </c>
      <c r="V300">
        <f>IF(M300="India","Not Required","")</f>
      </c>
      <c r="AI300" s="92"/>
      <c r="AJ300" s="93"/>
      <c r="AO300" s="94"/>
      <c r="AP300" s="95"/>
      <c r="AQ300" s="96"/>
      <c r="AR300" s="97"/>
      <c r="AS300" s="98"/>
      <c r="AT300" s="99"/>
      <c r="AU300" s="100"/>
      <c r="AW300" s="101"/>
    </row>
    <row r="301">
      <c r="B301" s="80"/>
      <c r="C301" s="81"/>
      <c r="D301" s="82"/>
      <c r="G301" s="102">
        <f>IF(INT(MIN(F301*30/100,16))=0,"",INT(MIN(F301*30/100,16)))</f>
      </c>
      <c r="N301" s="83"/>
      <c r="O301" s="84"/>
      <c r="P301" s="85"/>
      <c r="Q301" s="86"/>
      <c r="R301" s="87"/>
      <c r="S301" s="88"/>
      <c r="T301">
        <f>IF(M301="India","Not Required","")</f>
      </c>
      <c r="U301">
        <f>IF(M301="India","Not Required","")</f>
      </c>
      <c r="V301">
        <f>IF(M301="India","Not Required","")</f>
      </c>
      <c r="AI301" s="92"/>
      <c r="AJ301" s="93"/>
      <c r="AO301" s="94"/>
      <c r="AP301" s="95"/>
      <c r="AQ301" s="96"/>
      <c r="AR301" s="97"/>
      <c r="AS301" s="98"/>
      <c r="AT301" s="99"/>
      <c r="AU301" s="100"/>
      <c r="AW301" s="101"/>
    </row>
    <row r="302">
      <c r="B302" s="80"/>
      <c r="C302" s="81"/>
      <c r="D302" s="82"/>
      <c r="G302" s="102">
        <f>IF(INT(MIN(F302*30/100,16))=0,"",INT(MIN(F302*30/100,16)))</f>
      </c>
      <c r="N302" s="83"/>
      <c r="O302" s="84"/>
      <c r="P302" s="85"/>
      <c r="Q302" s="86"/>
      <c r="R302" s="87"/>
      <c r="S302" s="88"/>
      <c r="T302">
        <f>IF(M302="India","Not Required","")</f>
      </c>
      <c r="U302">
        <f>IF(M302="India","Not Required","")</f>
      </c>
      <c r="V302">
        <f>IF(M302="India","Not Required","")</f>
      </c>
      <c r="AI302" s="92"/>
      <c r="AJ302" s="93"/>
      <c r="AO302" s="94"/>
      <c r="AP302" s="95"/>
      <c r="AQ302" s="96"/>
      <c r="AR302" s="97"/>
      <c r="AS302" s="98"/>
      <c r="AT302" s="99"/>
      <c r="AU302" s="100"/>
      <c r="AW302" s="101"/>
    </row>
    <row r="303">
      <c r="B303" s="80"/>
      <c r="C303" s="81"/>
      <c r="D303" s="82"/>
      <c r="G303" s="102">
        <f>IF(INT(MIN(F303*30/100,16))=0,"",INT(MIN(F303*30/100,16)))</f>
      </c>
      <c r="N303" s="83"/>
      <c r="O303" s="84"/>
      <c r="P303" s="85"/>
      <c r="Q303" s="86"/>
      <c r="R303" s="87"/>
      <c r="S303" s="88"/>
      <c r="T303">
        <f>IF(M303="India","Not Required","")</f>
      </c>
      <c r="U303">
        <f>IF(M303="India","Not Required","")</f>
      </c>
      <c r="V303">
        <f>IF(M303="India","Not Required","")</f>
      </c>
      <c r="AI303" s="92"/>
      <c r="AJ303" s="93"/>
      <c r="AO303" s="94"/>
      <c r="AP303" s="95"/>
      <c r="AQ303" s="96"/>
      <c r="AR303" s="97"/>
      <c r="AS303" s="98"/>
      <c r="AT303" s="99"/>
      <c r="AU303" s="100"/>
      <c r="AW303" s="101"/>
    </row>
    <row r="304">
      <c r="B304" s="80"/>
      <c r="C304" s="81"/>
      <c r="D304" s="82"/>
      <c r="G304" s="102">
        <f>IF(INT(MIN(F304*30/100,16))=0,"",INT(MIN(F304*30/100,16)))</f>
      </c>
      <c r="N304" s="83"/>
      <c r="O304" s="84"/>
      <c r="P304" s="85"/>
      <c r="Q304" s="86"/>
      <c r="R304" s="87"/>
      <c r="S304" s="88"/>
      <c r="T304">
        <f>IF(M304="India","Not Required","")</f>
      </c>
      <c r="U304">
        <f>IF(M304="India","Not Required","")</f>
      </c>
      <c r="V304">
        <f>IF(M304="India","Not Required","")</f>
      </c>
      <c r="AI304" s="92"/>
      <c r="AJ304" s="93"/>
      <c r="AO304" s="94"/>
      <c r="AP304" s="95"/>
      <c r="AQ304" s="96"/>
      <c r="AR304" s="97"/>
      <c r="AS304" s="98"/>
      <c r="AT304" s="99"/>
      <c r="AU304" s="100"/>
      <c r="AW304" s="101"/>
    </row>
    <row r="305">
      <c r="B305" s="80"/>
      <c r="C305" s="81"/>
      <c r="D305" s="82"/>
      <c r="N305" s="83"/>
      <c r="O305" s="84"/>
      <c r="P305" s="85"/>
      <c r="Q305" s="86"/>
      <c r="R305" s="87"/>
      <c r="S305" s="88"/>
      <c r="T305" s="89"/>
      <c r="U305" s="90"/>
      <c r="V305" s="91"/>
      <c r="AI305" s="92"/>
      <c r="AJ305" s="93"/>
      <c r="AO305" s="94"/>
      <c r="AP305" s="95"/>
      <c r="AQ305" s="96"/>
      <c r="AR305" s="97"/>
      <c r="AS305" s="98"/>
      <c r="AT305" s="99"/>
      <c r="AU305" s="100"/>
      <c r="AW305" s="101"/>
    </row>
    <row r="306">
      <c r="B306" s="80"/>
      <c r="C306" s="81"/>
      <c r="D306" s="82"/>
      <c r="N306" s="83"/>
      <c r="O306" s="84"/>
      <c r="P306" s="85"/>
      <c r="Q306" s="86"/>
      <c r="R306" s="87"/>
      <c r="S306" s="88"/>
      <c r="T306" s="89"/>
      <c r="U306" s="90"/>
      <c r="V306" s="91"/>
      <c r="AI306" s="92"/>
      <c r="AJ306" s="93"/>
      <c r="AO306" s="94"/>
      <c r="AP306" s="95"/>
      <c r="AQ306" s="96"/>
      <c r="AR306" s="97"/>
      <c r="AS306" s="98"/>
      <c r="AT306" s="99"/>
      <c r="AU306" s="100"/>
      <c r="AW306" s="101"/>
    </row>
    <row r="307">
      <c r="B307" s="80"/>
      <c r="C307" s="81"/>
      <c r="D307" s="82"/>
      <c r="N307" s="83"/>
      <c r="O307" s="84"/>
      <c r="P307" s="85"/>
      <c r="Q307" s="86"/>
      <c r="R307" s="87"/>
      <c r="S307" s="88"/>
      <c r="T307" s="89"/>
      <c r="U307" s="90"/>
      <c r="V307" s="91"/>
      <c r="AI307" s="92"/>
      <c r="AJ307" s="93"/>
      <c r="AO307" s="94"/>
      <c r="AP307" s="95"/>
      <c r="AQ307" s="96"/>
      <c r="AR307" s="97"/>
      <c r="AS307" s="98"/>
      <c r="AT307" s="99"/>
      <c r="AU307" s="100"/>
      <c r="AW307" s="101"/>
    </row>
    <row r="308">
      <c r="B308" s="80"/>
      <c r="C308" s="81"/>
      <c r="D308" s="82"/>
      <c r="N308" s="83"/>
      <c r="O308" s="84"/>
      <c r="P308" s="85"/>
      <c r="Q308" s="86"/>
      <c r="R308" s="87"/>
      <c r="S308" s="88"/>
      <c r="T308" s="89"/>
      <c r="U308" s="90"/>
      <c r="V308" s="91"/>
      <c r="AI308" s="92"/>
      <c r="AJ308" s="93"/>
      <c r="AO308" s="94"/>
      <c r="AP308" s="95"/>
      <c r="AQ308" s="96"/>
      <c r="AR308" s="97"/>
      <c r="AS308" s="98"/>
      <c r="AT308" s="99"/>
      <c r="AU308" s="100"/>
      <c r="AW308" s="101"/>
    </row>
    <row r="309">
      <c r="B309" s="80"/>
      <c r="C309" s="81"/>
      <c r="D309" s="82"/>
      <c r="N309" s="83"/>
      <c r="O309" s="84"/>
      <c r="P309" s="85"/>
      <c r="Q309" s="86"/>
      <c r="R309" s="87"/>
      <c r="S309" s="88"/>
      <c r="T309" s="89"/>
      <c r="U309" s="90"/>
      <c r="V309" s="91"/>
      <c r="AI309" s="92"/>
      <c r="AJ309" s="93"/>
      <c r="AO309" s="94"/>
      <c r="AP309" s="95"/>
      <c r="AQ309" s="96"/>
      <c r="AR309" s="97"/>
      <c r="AS309" s="98"/>
      <c r="AT309" s="99"/>
      <c r="AU309" s="100"/>
      <c r="AW309" s="101"/>
    </row>
  </sheetData>
  <mergeCells count="2">
    <mergeCell ref="A1:D1"/>
    <mergeCell ref="E1:AY1"/>
  </mergeCells>
  <dataValidations count="682">
    <dataValidation type="textLength" operator="between" sqref="B5:B309" allowBlank="true" errorStyle="stop" errorTitle="Error" error="Text length should be less than 10000 characters" showErrorMessage="true">
      <formula1>0</formula1>
      <formula2>10000</formula2>
    </dataValidation>
    <dataValidation type="textLength" operator="between" sqref="B5:B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C5:C309" allowBlank="true" errorStyle="stop" errorTitle="Error" error="Text length should be less than 10000 characters" showErrorMessage="true">
      <formula1>0</formula1>
      <formula2>10000</formula2>
    </dataValidation>
    <dataValidation type="textLength" operator="between" sqref="C5:C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D5:D309" allowBlank="true" errorStyle="stop" errorTitle="Error" error="Text length should be less than 10000 characters" showErrorMessage="true">
      <formula1>0</formula1>
      <formula2>10000</formula2>
    </dataValidation>
    <dataValidation type="textLength" operator="between" sqref="D5:D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E5:E305" allowBlank="true" errorStyle="stop" showErrorMessage="true" errorTitle="Invalid value" error="Please select a value from the dropdown only" promptTitle="Hint key" prompt="Please select a value from the dropdown only" showInputMessage="true">
      <formula1>'Validation Sheet'!$E$3:$E$7</formula1>
    </dataValidation>
    <dataValidation type="custom" sqref="F5" allowBlank="true" errorStyle="stop" errorTitle="Error" error="Product price/MRP should be between 0 and 10000000" showErrorMessage="true" promptTitle="Hint" prompt="Please enter product price/MRP values between 0 and 10000000" showInputMessage="true">
      <formula1>AND(MOD(F5*100,1)=0,F5&gt;0,F5&lt;10000000)</formula1>
    </dataValidation>
    <dataValidation type="custom" sqref="F6" allowBlank="true" errorStyle="stop" errorTitle="Error" error="Product price/MRP should be between 0 and 10000000" showErrorMessage="true" promptTitle="Hint" prompt="Please enter product price/MRP values between 0 and 10000000" showInputMessage="true">
      <formula1>AND(MOD(F6*100,1)=0,F6&gt;0,F6&lt;10000000)</formula1>
    </dataValidation>
    <dataValidation type="custom" sqref="F7" allowBlank="true" errorStyle="stop" errorTitle="Error" error="Product price/MRP should be between 0 and 10000000" showErrorMessage="true" promptTitle="Hint" prompt="Please enter product price/MRP values between 0 and 10000000" showInputMessage="true">
      <formula1>AND(MOD(F7*100,1)=0,F7&gt;0,F7&lt;10000000)</formula1>
    </dataValidation>
    <dataValidation type="custom" sqref="F8" allowBlank="true" errorStyle="stop" errorTitle="Error" error="Product price/MRP should be between 0 and 10000000" showErrorMessage="true" promptTitle="Hint" prompt="Please enter product price/MRP values between 0 and 10000000" showInputMessage="true">
      <formula1>AND(MOD(F8*100,1)=0,F8&gt;0,F8&lt;10000000)</formula1>
    </dataValidation>
    <dataValidation type="custom" sqref="F9" allowBlank="true" errorStyle="stop" errorTitle="Error" error="Product price/MRP should be between 0 and 10000000" showErrorMessage="true" promptTitle="Hint" prompt="Please enter product price/MRP values between 0 and 10000000" showInputMessage="true">
      <formula1>AND(MOD(F9*100,1)=0,F9&gt;0,F9&lt;10000000)</formula1>
    </dataValidation>
    <dataValidation type="custom" sqref="F10" allowBlank="true" errorStyle="stop" errorTitle="Error" error="Product price/MRP should be between 0 and 10000000" showErrorMessage="true" promptTitle="Hint" prompt="Please enter product price/MRP values between 0 and 10000000" showInputMessage="true">
      <formula1>AND(MOD(F10*100,1)=0,F10&gt;0,F10&lt;10000000)</formula1>
    </dataValidation>
    <dataValidation type="custom" sqref="F11" allowBlank="true" errorStyle="stop" errorTitle="Error" error="Product price/MRP should be between 0 and 10000000" showErrorMessage="true" promptTitle="Hint" prompt="Please enter product price/MRP values between 0 and 10000000" showInputMessage="true">
      <formula1>AND(MOD(F11*100,1)=0,F11&gt;0,F11&lt;10000000)</formula1>
    </dataValidation>
    <dataValidation type="custom" sqref="F12" allowBlank="true" errorStyle="stop" errorTitle="Error" error="Product price/MRP should be between 0 and 10000000" showErrorMessage="true" promptTitle="Hint" prompt="Please enter product price/MRP values between 0 and 10000000" showInputMessage="true">
      <formula1>AND(MOD(F12*100,1)=0,F12&gt;0,F12&lt;10000000)</formula1>
    </dataValidation>
    <dataValidation type="custom" sqref="F13" allowBlank="true" errorStyle="stop" errorTitle="Error" error="Product price/MRP should be between 0 and 10000000" showErrorMessage="true" promptTitle="Hint" prompt="Please enter product price/MRP values between 0 and 10000000" showInputMessage="true">
      <formula1>AND(MOD(F13*100,1)=0,F13&gt;0,F13&lt;10000000)</formula1>
    </dataValidation>
    <dataValidation type="custom" sqref="F14" allowBlank="true" errorStyle="stop" errorTitle="Error" error="Product price/MRP should be between 0 and 10000000" showErrorMessage="true" promptTitle="Hint" prompt="Please enter product price/MRP values between 0 and 10000000" showInputMessage="true">
      <formula1>AND(MOD(F14*100,1)=0,F14&gt;0,F14&lt;10000000)</formula1>
    </dataValidation>
    <dataValidation type="custom" sqref="F15" allowBlank="true" errorStyle="stop" errorTitle="Error" error="Product price/MRP should be between 0 and 10000000" showErrorMessage="true" promptTitle="Hint" prompt="Please enter product price/MRP values between 0 and 10000000" showInputMessage="true">
      <formula1>AND(MOD(F15*100,1)=0,F15&gt;0,F15&lt;10000000)</formula1>
    </dataValidation>
    <dataValidation type="custom" sqref="F16" allowBlank="true" errorStyle="stop" errorTitle="Error" error="Product price/MRP should be between 0 and 10000000" showErrorMessage="true" promptTitle="Hint" prompt="Please enter product price/MRP values between 0 and 10000000" showInputMessage="true">
      <formula1>AND(MOD(F16*100,1)=0,F16&gt;0,F16&lt;10000000)</formula1>
    </dataValidation>
    <dataValidation type="custom" sqref="F17" allowBlank="true" errorStyle="stop" errorTitle="Error" error="Product price/MRP should be between 0 and 10000000" showErrorMessage="true" promptTitle="Hint" prompt="Please enter product price/MRP values between 0 and 10000000" showInputMessage="true">
      <formula1>AND(MOD(F17*100,1)=0,F17&gt;0,F17&lt;10000000)</formula1>
    </dataValidation>
    <dataValidation type="custom" sqref="F18" allowBlank="true" errorStyle="stop" errorTitle="Error" error="Product price/MRP should be between 0 and 10000000" showErrorMessage="true" promptTitle="Hint" prompt="Please enter product price/MRP values between 0 and 10000000" showInputMessage="true">
      <formula1>AND(MOD(F18*100,1)=0,F18&gt;0,F18&lt;10000000)</formula1>
    </dataValidation>
    <dataValidation type="custom" sqref="F19" allowBlank="true" errorStyle="stop" errorTitle="Error" error="Product price/MRP should be between 0 and 10000000" showErrorMessage="true" promptTitle="Hint" prompt="Please enter product price/MRP values between 0 and 10000000" showInputMessage="true">
      <formula1>AND(MOD(F19*100,1)=0,F19&gt;0,F19&lt;10000000)</formula1>
    </dataValidation>
    <dataValidation type="custom" sqref="F20" allowBlank="true" errorStyle="stop" errorTitle="Error" error="Product price/MRP should be between 0 and 10000000" showErrorMessage="true" promptTitle="Hint" prompt="Please enter product price/MRP values between 0 and 10000000" showInputMessage="true">
      <formula1>AND(MOD(F20*100,1)=0,F20&gt;0,F20&lt;10000000)</formula1>
    </dataValidation>
    <dataValidation type="custom" sqref="F21" allowBlank="true" errorStyle="stop" errorTitle="Error" error="Product price/MRP should be between 0 and 10000000" showErrorMessage="true" promptTitle="Hint" prompt="Please enter product price/MRP values between 0 and 10000000" showInputMessage="true">
      <formula1>AND(MOD(F21*100,1)=0,F21&gt;0,F21&lt;10000000)</formula1>
    </dataValidation>
    <dataValidation type="custom" sqref="F22" allowBlank="true" errorStyle="stop" errorTitle="Error" error="Product price/MRP should be between 0 and 10000000" showErrorMessage="true" promptTitle="Hint" prompt="Please enter product price/MRP values between 0 and 10000000" showInputMessage="true">
      <formula1>AND(MOD(F22*100,1)=0,F22&gt;0,F22&lt;10000000)</formula1>
    </dataValidation>
    <dataValidation type="custom" sqref="F23" allowBlank="true" errorStyle="stop" errorTitle="Error" error="Product price/MRP should be between 0 and 10000000" showErrorMessage="true" promptTitle="Hint" prompt="Please enter product price/MRP values between 0 and 10000000" showInputMessage="true">
      <formula1>AND(MOD(F23*100,1)=0,F23&gt;0,F23&lt;10000000)</formula1>
    </dataValidation>
    <dataValidation type="custom" sqref="F24" allowBlank="true" errorStyle="stop" errorTitle="Error" error="Product price/MRP should be between 0 and 10000000" showErrorMessage="true" promptTitle="Hint" prompt="Please enter product price/MRP values between 0 and 10000000" showInputMessage="true">
      <formula1>AND(MOD(F24*100,1)=0,F24&gt;0,F24&lt;10000000)</formula1>
    </dataValidation>
    <dataValidation type="custom" sqref="F25" allowBlank="true" errorStyle="stop" errorTitle="Error" error="Product price/MRP should be between 0 and 10000000" showErrorMessage="true" promptTitle="Hint" prompt="Please enter product price/MRP values between 0 and 10000000" showInputMessage="true">
      <formula1>AND(MOD(F25*100,1)=0,F25&gt;0,F25&lt;10000000)</formula1>
    </dataValidation>
    <dataValidation type="custom" sqref="F26" allowBlank="true" errorStyle="stop" errorTitle="Error" error="Product price/MRP should be between 0 and 10000000" showErrorMessage="true" promptTitle="Hint" prompt="Please enter product price/MRP values between 0 and 10000000" showInputMessage="true">
      <formula1>AND(MOD(F26*100,1)=0,F26&gt;0,F26&lt;10000000)</formula1>
    </dataValidation>
    <dataValidation type="custom" sqref="F27" allowBlank="true" errorStyle="stop" errorTitle="Error" error="Product price/MRP should be between 0 and 10000000" showErrorMessage="true" promptTitle="Hint" prompt="Please enter product price/MRP values between 0 and 10000000" showInputMessage="true">
      <formula1>AND(MOD(F27*100,1)=0,F27&gt;0,F27&lt;10000000)</formula1>
    </dataValidation>
    <dataValidation type="custom" sqref="F28" allowBlank="true" errorStyle="stop" errorTitle="Error" error="Product price/MRP should be between 0 and 10000000" showErrorMessage="true" promptTitle="Hint" prompt="Please enter product price/MRP values between 0 and 10000000" showInputMessage="true">
      <formula1>AND(MOD(F28*100,1)=0,F28&gt;0,F28&lt;10000000)</formula1>
    </dataValidation>
    <dataValidation type="custom" sqref="F29" allowBlank="true" errorStyle="stop" errorTitle="Error" error="Product price/MRP should be between 0 and 10000000" showErrorMessage="true" promptTitle="Hint" prompt="Please enter product price/MRP values between 0 and 10000000" showInputMessage="true">
      <formula1>AND(MOD(F29*100,1)=0,F29&gt;0,F29&lt;10000000)</formula1>
    </dataValidation>
    <dataValidation type="custom" sqref="F30" allowBlank="true" errorStyle="stop" errorTitle="Error" error="Product price/MRP should be between 0 and 10000000" showErrorMessage="true" promptTitle="Hint" prompt="Please enter product price/MRP values between 0 and 10000000" showInputMessage="true">
      <formula1>AND(MOD(F30*100,1)=0,F30&gt;0,F30&lt;10000000)</formula1>
    </dataValidation>
    <dataValidation type="custom" sqref="F31" allowBlank="true" errorStyle="stop" errorTitle="Error" error="Product price/MRP should be between 0 and 10000000" showErrorMessage="true" promptTitle="Hint" prompt="Please enter product price/MRP values between 0 and 10000000" showInputMessage="true">
      <formula1>AND(MOD(F31*100,1)=0,F31&gt;0,F31&lt;10000000)</formula1>
    </dataValidation>
    <dataValidation type="custom" sqref="F32" allowBlank="true" errorStyle="stop" errorTitle="Error" error="Product price/MRP should be between 0 and 10000000" showErrorMessage="true" promptTitle="Hint" prompt="Please enter product price/MRP values between 0 and 10000000" showInputMessage="true">
      <formula1>AND(MOD(F32*100,1)=0,F32&gt;0,F32&lt;10000000)</formula1>
    </dataValidation>
    <dataValidation type="custom" sqref="F33" allowBlank="true" errorStyle="stop" errorTitle="Error" error="Product price/MRP should be between 0 and 10000000" showErrorMessage="true" promptTitle="Hint" prompt="Please enter product price/MRP values between 0 and 10000000" showInputMessage="true">
      <formula1>AND(MOD(F33*100,1)=0,F33&gt;0,F33&lt;10000000)</formula1>
    </dataValidation>
    <dataValidation type="custom" sqref="F34" allowBlank="true" errorStyle="stop" errorTitle="Error" error="Product price/MRP should be between 0 and 10000000" showErrorMessage="true" promptTitle="Hint" prompt="Please enter product price/MRP values between 0 and 10000000" showInputMessage="true">
      <formula1>AND(MOD(F34*100,1)=0,F34&gt;0,F34&lt;10000000)</formula1>
    </dataValidation>
    <dataValidation type="custom" sqref="F35" allowBlank="true" errorStyle="stop" errorTitle="Error" error="Product price/MRP should be between 0 and 10000000" showErrorMessage="true" promptTitle="Hint" prompt="Please enter product price/MRP values between 0 and 10000000" showInputMessage="true">
      <formula1>AND(MOD(F35*100,1)=0,F35&gt;0,F35&lt;10000000)</formula1>
    </dataValidation>
    <dataValidation type="custom" sqref="F36" allowBlank="true" errorStyle="stop" errorTitle="Error" error="Product price/MRP should be between 0 and 10000000" showErrorMessage="true" promptTitle="Hint" prompt="Please enter product price/MRP values between 0 and 10000000" showInputMessage="true">
      <formula1>AND(MOD(F36*100,1)=0,F36&gt;0,F36&lt;10000000)</formula1>
    </dataValidation>
    <dataValidation type="custom" sqref="F37" allowBlank="true" errorStyle="stop" errorTitle="Error" error="Product price/MRP should be between 0 and 10000000" showErrorMessage="true" promptTitle="Hint" prompt="Please enter product price/MRP values between 0 and 10000000" showInputMessage="true">
      <formula1>AND(MOD(F37*100,1)=0,F37&gt;0,F37&lt;10000000)</formula1>
    </dataValidation>
    <dataValidation type="custom" sqref="F38" allowBlank="true" errorStyle="stop" errorTitle="Error" error="Product price/MRP should be between 0 and 10000000" showErrorMessage="true" promptTitle="Hint" prompt="Please enter product price/MRP values between 0 and 10000000" showInputMessage="true">
      <formula1>AND(MOD(F38*100,1)=0,F38&gt;0,F38&lt;10000000)</formula1>
    </dataValidation>
    <dataValidation type="custom" sqref="F39" allowBlank="true" errorStyle="stop" errorTitle="Error" error="Product price/MRP should be between 0 and 10000000" showErrorMessage="true" promptTitle="Hint" prompt="Please enter product price/MRP values between 0 and 10000000" showInputMessage="true">
      <formula1>AND(MOD(F39*100,1)=0,F39&gt;0,F39&lt;10000000)</formula1>
    </dataValidation>
    <dataValidation type="custom" sqref="F40" allowBlank="true" errorStyle="stop" errorTitle="Error" error="Product price/MRP should be between 0 and 10000000" showErrorMessage="true" promptTitle="Hint" prompt="Please enter product price/MRP values between 0 and 10000000" showInputMessage="true">
      <formula1>AND(MOD(F40*100,1)=0,F40&gt;0,F40&lt;10000000)</formula1>
    </dataValidation>
    <dataValidation type="custom" sqref="F41" allowBlank="true" errorStyle="stop" errorTitle="Error" error="Product price/MRP should be between 0 and 10000000" showErrorMessage="true" promptTitle="Hint" prompt="Please enter product price/MRP values between 0 and 10000000" showInputMessage="true">
      <formula1>AND(MOD(F41*100,1)=0,F41&gt;0,F41&lt;10000000)</formula1>
    </dataValidation>
    <dataValidation type="custom" sqref="F42" allowBlank="true" errorStyle="stop" errorTitle="Error" error="Product price/MRP should be between 0 and 10000000" showErrorMessage="true" promptTitle="Hint" prompt="Please enter product price/MRP values between 0 and 10000000" showInputMessage="true">
      <formula1>AND(MOD(F42*100,1)=0,F42&gt;0,F42&lt;10000000)</formula1>
    </dataValidation>
    <dataValidation type="custom" sqref="F43" allowBlank="true" errorStyle="stop" errorTitle="Error" error="Product price/MRP should be between 0 and 10000000" showErrorMessage="true" promptTitle="Hint" prompt="Please enter product price/MRP values between 0 and 10000000" showInputMessage="true">
      <formula1>AND(MOD(F43*100,1)=0,F43&gt;0,F43&lt;10000000)</formula1>
    </dataValidation>
    <dataValidation type="custom" sqref="F44" allowBlank="true" errorStyle="stop" errorTitle="Error" error="Product price/MRP should be between 0 and 10000000" showErrorMessage="true" promptTitle="Hint" prompt="Please enter product price/MRP values between 0 and 10000000" showInputMessage="true">
      <formula1>AND(MOD(F44*100,1)=0,F44&gt;0,F44&lt;10000000)</formula1>
    </dataValidation>
    <dataValidation type="custom" sqref="F45" allowBlank="true" errorStyle="stop" errorTitle="Error" error="Product price/MRP should be between 0 and 10000000" showErrorMessage="true" promptTitle="Hint" prompt="Please enter product price/MRP values between 0 and 10000000" showInputMessage="true">
      <formula1>AND(MOD(F45*100,1)=0,F45&gt;0,F45&lt;10000000)</formula1>
    </dataValidation>
    <dataValidation type="custom" sqref="F46" allowBlank="true" errorStyle="stop" errorTitle="Error" error="Product price/MRP should be between 0 and 10000000" showErrorMessage="true" promptTitle="Hint" prompt="Please enter product price/MRP values between 0 and 10000000" showInputMessage="true">
      <formula1>AND(MOD(F46*100,1)=0,F46&gt;0,F46&lt;10000000)</formula1>
    </dataValidation>
    <dataValidation type="custom" sqref="F47" allowBlank="true" errorStyle="stop" errorTitle="Error" error="Product price/MRP should be between 0 and 10000000" showErrorMessage="true" promptTitle="Hint" prompt="Please enter product price/MRP values between 0 and 10000000" showInputMessage="true">
      <formula1>AND(MOD(F47*100,1)=0,F47&gt;0,F47&lt;10000000)</formula1>
    </dataValidation>
    <dataValidation type="custom" sqref="F48" allowBlank="true" errorStyle="stop" errorTitle="Error" error="Product price/MRP should be between 0 and 10000000" showErrorMessage="true" promptTitle="Hint" prompt="Please enter product price/MRP values between 0 and 10000000" showInputMessage="true">
      <formula1>AND(MOD(F48*100,1)=0,F48&gt;0,F48&lt;10000000)</formula1>
    </dataValidation>
    <dataValidation type="custom" sqref="F49" allowBlank="true" errorStyle="stop" errorTitle="Error" error="Product price/MRP should be between 0 and 10000000" showErrorMessage="true" promptTitle="Hint" prompt="Please enter product price/MRP values between 0 and 10000000" showInputMessage="true">
      <formula1>AND(MOD(F49*100,1)=0,F49&gt;0,F49&lt;10000000)</formula1>
    </dataValidation>
    <dataValidation type="custom" sqref="F50" allowBlank="true" errorStyle="stop" errorTitle="Error" error="Product price/MRP should be between 0 and 10000000" showErrorMessage="true" promptTitle="Hint" prompt="Please enter product price/MRP values between 0 and 10000000" showInputMessage="true">
      <formula1>AND(MOD(F50*100,1)=0,F50&gt;0,F50&lt;10000000)</formula1>
    </dataValidation>
    <dataValidation type="custom" sqref="F51" allowBlank="true" errorStyle="stop" errorTitle="Error" error="Product price/MRP should be between 0 and 10000000" showErrorMessage="true" promptTitle="Hint" prompt="Please enter product price/MRP values between 0 and 10000000" showInputMessage="true">
      <formula1>AND(MOD(F51*100,1)=0,F51&gt;0,F51&lt;10000000)</formula1>
    </dataValidation>
    <dataValidation type="custom" sqref="F52" allowBlank="true" errorStyle="stop" errorTitle="Error" error="Product price/MRP should be between 0 and 10000000" showErrorMessage="true" promptTitle="Hint" prompt="Please enter product price/MRP values between 0 and 10000000" showInputMessage="true">
      <formula1>AND(MOD(F52*100,1)=0,F52&gt;0,F52&lt;10000000)</formula1>
    </dataValidation>
    <dataValidation type="custom" sqref="F53" allowBlank="true" errorStyle="stop" errorTitle="Error" error="Product price/MRP should be between 0 and 10000000" showErrorMessage="true" promptTitle="Hint" prompt="Please enter product price/MRP values between 0 and 10000000" showInputMessage="true">
      <formula1>AND(MOD(F53*100,1)=0,F53&gt;0,F53&lt;10000000)</formula1>
    </dataValidation>
    <dataValidation type="custom" sqref="F54" allowBlank="true" errorStyle="stop" errorTitle="Error" error="Product price/MRP should be between 0 and 10000000" showErrorMessage="true" promptTitle="Hint" prompt="Please enter product price/MRP values between 0 and 10000000" showInputMessage="true">
      <formula1>AND(MOD(F54*100,1)=0,F54&gt;0,F54&lt;10000000)</formula1>
    </dataValidation>
    <dataValidation type="custom" sqref="F55" allowBlank="true" errorStyle="stop" errorTitle="Error" error="Product price/MRP should be between 0 and 10000000" showErrorMessage="true" promptTitle="Hint" prompt="Please enter product price/MRP values between 0 and 10000000" showInputMessage="true">
      <formula1>AND(MOD(F55*100,1)=0,F55&gt;0,F55&lt;10000000)</formula1>
    </dataValidation>
    <dataValidation type="custom" sqref="F56" allowBlank="true" errorStyle="stop" errorTitle="Error" error="Product price/MRP should be between 0 and 10000000" showErrorMessage="true" promptTitle="Hint" prompt="Please enter product price/MRP values between 0 and 10000000" showInputMessage="true">
      <formula1>AND(MOD(F56*100,1)=0,F56&gt;0,F56&lt;10000000)</formula1>
    </dataValidation>
    <dataValidation type="custom" sqref="F57" allowBlank="true" errorStyle="stop" errorTitle="Error" error="Product price/MRP should be between 0 and 10000000" showErrorMessage="true" promptTitle="Hint" prompt="Please enter product price/MRP values between 0 and 10000000" showInputMessage="true">
      <formula1>AND(MOD(F57*100,1)=0,F57&gt;0,F57&lt;10000000)</formula1>
    </dataValidation>
    <dataValidation type="custom" sqref="F58" allowBlank="true" errorStyle="stop" errorTitle="Error" error="Product price/MRP should be between 0 and 10000000" showErrorMessage="true" promptTitle="Hint" prompt="Please enter product price/MRP values between 0 and 10000000" showInputMessage="true">
      <formula1>AND(MOD(F58*100,1)=0,F58&gt;0,F58&lt;10000000)</formula1>
    </dataValidation>
    <dataValidation type="custom" sqref="F59" allowBlank="true" errorStyle="stop" errorTitle="Error" error="Product price/MRP should be between 0 and 10000000" showErrorMessage="true" promptTitle="Hint" prompt="Please enter product price/MRP values between 0 and 10000000" showInputMessage="true">
      <formula1>AND(MOD(F59*100,1)=0,F59&gt;0,F59&lt;10000000)</formula1>
    </dataValidation>
    <dataValidation type="custom" sqref="F60" allowBlank="true" errorStyle="stop" errorTitle="Error" error="Product price/MRP should be between 0 and 10000000" showErrorMessage="true" promptTitle="Hint" prompt="Please enter product price/MRP values between 0 and 10000000" showInputMessage="true">
      <formula1>AND(MOD(F60*100,1)=0,F60&gt;0,F60&lt;10000000)</formula1>
    </dataValidation>
    <dataValidation type="custom" sqref="F61" allowBlank="true" errorStyle="stop" errorTitle="Error" error="Product price/MRP should be between 0 and 10000000" showErrorMessage="true" promptTitle="Hint" prompt="Please enter product price/MRP values between 0 and 10000000" showInputMessage="true">
      <formula1>AND(MOD(F61*100,1)=0,F61&gt;0,F61&lt;10000000)</formula1>
    </dataValidation>
    <dataValidation type="custom" sqref="F62" allowBlank="true" errorStyle="stop" errorTitle="Error" error="Product price/MRP should be between 0 and 10000000" showErrorMessage="true" promptTitle="Hint" prompt="Please enter product price/MRP values between 0 and 10000000" showInputMessage="true">
      <formula1>AND(MOD(F62*100,1)=0,F62&gt;0,F62&lt;10000000)</formula1>
    </dataValidation>
    <dataValidation type="custom" sqref="F63" allowBlank="true" errorStyle="stop" errorTitle="Error" error="Product price/MRP should be between 0 and 10000000" showErrorMessage="true" promptTitle="Hint" prompt="Please enter product price/MRP values between 0 and 10000000" showInputMessage="true">
      <formula1>AND(MOD(F63*100,1)=0,F63&gt;0,F63&lt;10000000)</formula1>
    </dataValidation>
    <dataValidation type="custom" sqref="F64" allowBlank="true" errorStyle="stop" errorTitle="Error" error="Product price/MRP should be between 0 and 10000000" showErrorMessage="true" promptTitle="Hint" prompt="Please enter product price/MRP values between 0 and 10000000" showInputMessage="true">
      <formula1>AND(MOD(F64*100,1)=0,F64&gt;0,F64&lt;10000000)</formula1>
    </dataValidation>
    <dataValidation type="custom" sqref="F65" allowBlank="true" errorStyle="stop" errorTitle="Error" error="Product price/MRP should be between 0 and 10000000" showErrorMessage="true" promptTitle="Hint" prompt="Please enter product price/MRP values between 0 and 10000000" showInputMessage="true">
      <formula1>AND(MOD(F65*100,1)=0,F65&gt;0,F65&lt;10000000)</formula1>
    </dataValidation>
    <dataValidation type="custom" sqref="F66" allowBlank="true" errorStyle="stop" errorTitle="Error" error="Product price/MRP should be between 0 and 10000000" showErrorMessage="true" promptTitle="Hint" prompt="Please enter product price/MRP values between 0 and 10000000" showInputMessage="true">
      <formula1>AND(MOD(F66*100,1)=0,F66&gt;0,F66&lt;10000000)</formula1>
    </dataValidation>
    <dataValidation type="custom" sqref="F67" allowBlank="true" errorStyle="stop" errorTitle="Error" error="Product price/MRP should be between 0 and 10000000" showErrorMessage="true" promptTitle="Hint" prompt="Please enter product price/MRP values between 0 and 10000000" showInputMessage="true">
      <formula1>AND(MOD(F67*100,1)=0,F67&gt;0,F67&lt;10000000)</formula1>
    </dataValidation>
    <dataValidation type="custom" sqref="F68" allowBlank="true" errorStyle="stop" errorTitle="Error" error="Product price/MRP should be between 0 and 10000000" showErrorMessage="true" promptTitle="Hint" prompt="Please enter product price/MRP values between 0 and 10000000" showInputMessage="true">
      <formula1>AND(MOD(F68*100,1)=0,F68&gt;0,F68&lt;10000000)</formula1>
    </dataValidation>
    <dataValidation type="custom" sqref="F69" allowBlank="true" errorStyle="stop" errorTitle="Error" error="Product price/MRP should be between 0 and 10000000" showErrorMessage="true" promptTitle="Hint" prompt="Please enter product price/MRP values between 0 and 10000000" showInputMessage="true">
      <formula1>AND(MOD(F69*100,1)=0,F69&gt;0,F69&lt;10000000)</formula1>
    </dataValidation>
    <dataValidation type="custom" sqref="F70" allowBlank="true" errorStyle="stop" errorTitle="Error" error="Product price/MRP should be between 0 and 10000000" showErrorMessage="true" promptTitle="Hint" prompt="Please enter product price/MRP values between 0 and 10000000" showInputMessage="true">
      <formula1>AND(MOD(F70*100,1)=0,F70&gt;0,F70&lt;10000000)</formula1>
    </dataValidation>
    <dataValidation type="custom" sqref="F71" allowBlank="true" errorStyle="stop" errorTitle="Error" error="Product price/MRP should be between 0 and 10000000" showErrorMessage="true" promptTitle="Hint" prompt="Please enter product price/MRP values between 0 and 10000000" showInputMessage="true">
      <formula1>AND(MOD(F71*100,1)=0,F71&gt;0,F71&lt;10000000)</formula1>
    </dataValidation>
    <dataValidation type="custom" sqref="F72" allowBlank="true" errorStyle="stop" errorTitle="Error" error="Product price/MRP should be between 0 and 10000000" showErrorMessage="true" promptTitle="Hint" prompt="Please enter product price/MRP values between 0 and 10000000" showInputMessage="true">
      <formula1>AND(MOD(F72*100,1)=0,F72&gt;0,F72&lt;10000000)</formula1>
    </dataValidation>
    <dataValidation type="custom" sqref="F73" allowBlank="true" errorStyle="stop" errorTitle="Error" error="Product price/MRP should be between 0 and 10000000" showErrorMessage="true" promptTitle="Hint" prompt="Please enter product price/MRP values between 0 and 10000000" showInputMessage="true">
      <formula1>AND(MOD(F73*100,1)=0,F73&gt;0,F73&lt;10000000)</formula1>
    </dataValidation>
    <dataValidation type="custom" sqref="F74" allowBlank="true" errorStyle="stop" errorTitle="Error" error="Product price/MRP should be between 0 and 10000000" showErrorMessage="true" promptTitle="Hint" prompt="Please enter product price/MRP values between 0 and 10000000" showInputMessage="true">
      <formula1>AND(MOD(F74*100,1)=0,F74&gt;0,F74&lt;10000000)</formula1>
    </dataValidation>
    <dataValidation type="custom" sqref="F75" allowBlank="true" errorStyle="stop" errorTitle="Error" error="Product price/MRP should be between 0 and 10000000" showErrorMessage="true" promptTitle="Hint" prompt="Please enter product price/MRP values between 0 and 10000000" showInputMessage="true">
      <formula1>AND(MOD(F75*100,1)=0,F75&gt;0,F75&lt;10000000)</formula1>
    </dataValidation>
    <dataValidation type="custom" sqref="F76" allowBlank="true" errorStyle="stop" errorTitle="Error" error="Product price/MRP should be between 0 and 10000000" showErrorMessage="true" promptTitle="Hint" prompt="Please enter product price/MRP values between 0 and 10000000" showInputMessage="true">
      <formula1>AND(MOD(F76*100,1)=0,F76&gt;0,F76&lt;10000000)</formula1>
    </dataValidation>
    <dataValidation type="custom" sqref="F77" allowBlank="true" errorStyle="stop" errorTitle="Error" error="Product price/MRP should be between 0 and 10000000" showErrorMessage="true" promptTitle="Hint" prompt="Please enter product price/MRP values between 0 and 10000000" showInputMessage="true">
      <formula1>AND(MOD(F77*100,1)=0,F77&gt;0,F77&lt;10000000)</formula1>
    </dataValidation>
    <dataValidation type="custom" sqref="F78" allowBlank="true" errorStyle="stop" errorTitle="Error" error="Product price/MRP should be between 0 and 10000000" showErrorMessage="true" promptTitle="Hint" prompt="Please enter product price/MRP values between 0 and 10000000" showInputMessage="true">
      <formula1>AND(MOD(F78*100,1)=0,F78&gt;0,F78&lt;10000000)</formula1>
    </dataValidation>
    <dataValidation type="custom" sqref="F79" allowBlank="true" errorStyle="stop" errorTitle="Error" error="Product price/MRP should be between 0 and 10000000" showErrorMessage="true" promptTitle="Hint" prompt="Please enter product price/MRP values between 0 and 10000000" showInputMessage="true">
      <formula1>AND(MOD(F79*100,1)=0,F79&gt;0,F79&lt;10000000)</formula1>
    </dataValidation>
    <dataValidation type="custom" sqref="F80" allowBlank="true" errorStyle="stop" errorTitle="Error" error="Product price/MRP should be between 0 and 10000000" showErrorMessage="true" promptTitle="Hint" prompt="Please enter product price/MRP values between 0 and 10000000" showInputMessage="true">
      <formula1>AND(MOD(F80*100,1)=0,F80&gt;0,F80&lt;10000000)</formula1>
    </dataValidation>
    <dataValidation type="custom" sqref="F81" allowBlank="true" errorStyle="stop" errorTitle="Error" error="Product price/MRP should be between 0 and 10000000" showErrorMessage="true" promptTitle="Hint" prompt="Please enter product price/MRP values between 0 and 10000000" showInputMessage="true">
      <formula1>AND(MOD(F81*100,1)=0,F81&gt;0,F81&lt;10000000)</formula1>
    </dataValidation>
    <dataValidation type="custom" sqref="F82" allowBlank="true" errorStyle="stop" errorTitle="Error" error="Product price/MRP should be between 0 and 10000000" showErrorMessage="true" promptTitle="Hint" prompt="Please enter product price/MRP values between 0 and 10000000" showInputMessage="true">
      <formula1>AND(MOD(F82*100,1)=0,F82&gt;0,F82&lt;10000000)</formula1>
    </dataValidation>
    <dataValidation type="custom" sqref="F83" allowBlank="true" errorStyle="stop" errorTitle="Error" error="Product price/MRP should be between 0 and 10000000" showErrorMessage="true" promptTitle="Hint" prompt="Please enter product price/MRP values between 0 and 10000000" showInputMessage="true">
      <formula1>AND(MOD(F83*100,1)=0,F83&gt;0,F83&lt;10000000)</formula1>
    </dataValidation>
    <dataValidation type="custom" sqref="F84" allowBlank="true" errorStyle="stop" errorTitle="Error" error="Product price/MRP should be between 0 and 10000000" showErrorMessage="true" promptTitle="Hint" prompt="Please enter product price/MRP values between 0 and 10000000" showInputMessage="true">
      <formula1>AND(MOD(F84*100,1)=0,F84&gt;0,F84&lt;10000000)</formula1>
    </dataValidation>
    <dataValidation type="custom" sqref="F85" allowBlank="true" errorStyle="stop" errorTitle="Error" error="Product price/MRP should be between 0 and 10000000" showErrorMessage="true" promptTitle="Hint" prompt="Please enter product price/MRP values between 0 and 10000000" showInputMessage="true">
      <formula1>AND(MOD(F85*100,1)=0,F85&gt;0,F85&lt;10000000)</formula1>
    </dataValidation>
    <dataValidation type="custom" sqref="F86" allowBlank="true" errorStyle="stop" errorTitle="Error" error="Product price/MRP should be between 0 and 10000000" showErrorMessage="true" promptTitle="Hint" prompt="Please enter product price/MRP values between 0 and 10000000" showInputMessage="true">
      <formula1>AND(MOD(F86*100,1)=0,F86&gt;0,F86&lt;10000000)</formula1>
    </dataValidation>
    <dataValidation type="custom" sqref="F87" allowBlank="true" errorStyle="stop" errorTitle="Error" error="Product price/MRP should be between 0 and 10000000" showErrorMessage="true" promptTitle="Hint" prompt="Please enter product price/MRP values between 0 and 10000000" showInputMessage="true">
      <formula1>AND(MOD(F87*100,1)=0,F87&gt;0,F87&lt;10000000)</formula1>
    </dataValidation>
    <dataValidation type="custom" sqref="F88" allowBlank="true" errorStyle="stop" errorTitle="Error" error="Product price/MRP should be between 0 and 10000000" showErrorMessage="true" promptTitle="Hint" prompt="Please enter product price/MRP values between 0 and 10000000" showInputMessage="true">
      <formula1>AND(MOD(F88*100,1)=0,F88&gt;0,F88&lt;10000000)</formula1>
    </dataValidation>
    <dataValidation type="custom" sqref="F89" allowBlank="true" errorStyle="stop" errorTitle="Error" error="Product price/MRP should be between 0 and 10000000" showErrorMessage="true" promptTitle="Hint" prompt="Please enter product price/MRP values between 0 and 10000000" showInputMessage="true">
      <formula1>AND(MOD(F89*100,1)=0,F89&gt;0,F89&lt;10000000)</formula1>
    </dataValidation>
    <dataValidation type="custom" sqref="F90" allowBlank="true" errorStyle="stop" errorTitle="Error" error="Product price/MRP should be between 0 and 10000000" showErrorMessage="true" promptTitle="Hint" prompt="Please enter product price/MRP values between 0 and 10000000" showInputMessage="true">
      <formula1>AND(MOD(F90*100,1)=0,F90&gt;0,F90&lt;10000000)</formula1>
    </dataValidation>
    <dataValidation type="custom" sqref="F91" allowBlank="true" errorStyle="stop" errorTitle="Error" error="Product price/MRP should be between 0 and 10000000" showErrorMessage="true" promptTitle="Hint" prompt="Please enter product price/MRP values between 0 and 10000000" showInputMessage="true">
      <formula1>AND(MOD(F91*100,1)=0,F91&gt;0,F91&lt;10000000)</formula1>
    </dataValidation>
    <dataValidation type="custom" sqref="F92" allowBlank="true" errorStyle="stop" errorTitle="Error" error="Product price/MRP should be between 0 and 10000000" showErrorMessage="true" promptTitle="Hint" prompt="Please enter product price/MRP values between 0 and 10000000" showInputMessage="true">
      <formula1>AND(MOD(F92*100,1)=0,F92&gt;0,F92&lt;10000000)</formula1>
    </dataValidation>
    <dataValidation type="custom" sqref="F93" allowBlank="true" errorStyle="stop" errorTitle="Error" error="Product price/MRP should be between 0 and 10000000" showErrorMessage="true" promptTitle="Hint" prompt="Please enter product price/MRP values between 0 and 10000000" showInputMessage="true">
      <formula1>AND(MOD(F93*100,1)=0,F93&gt;0,F93&lt;10000000)</formula1>
    </dataValidation>
    <dataValidation type="custom" sqref="F94" allowBlank="true" errorStyle="stop" errorTitle="Error" error="Product price/MRP should be between 0 and 10000000" showErrorMessage="true" promptTitle="Hint" prompt="Please enter product price/MRP values between 0 and 10000000" showInputMessage="true">
      <formula1>AND(MOD(F94*100,1)=0,F94&gt;0,F94&lt;10000000)</formula1>
    </dataValidation>
    <dataValidation type="custom" sqref="F95" allowBlank="true" errorStyle="stop" errorTitle="Error" error="Product price/MRP should be between 0 and 10000000" showErrorMessage="true" promptTitle="Hint" prompt="Please enter product price/MRP values between 0 and 10000000" showInputMessage="true">
      <formula1>AND(MOD(F95*100,1)=0,F95&gt;0,F95&lt;10000000)</formula1>
    </dataValidation>
    <dataValidation type="custom" sqref="F96" allowBlank="true" errorStyle="stop" errorTitle="Error" error="Product price/MRP should be between 0 and 10000000" showErrorMessage="true" promptTitle="Hint" prompt="Please enter product price/MRP values between 0 and 10000000" showInputMessage="true">
      <formula1>AND(MOD(F96*100,1)=0,F96&gt;0,F96&lt;10000000)</formula1>
    </dataValidation>
    <dataValidation type="custom" sqref="F97" allowBlank="true" errorStyle="stop" errorTitle="Error" error="Product price/MRP should be between 0 and 10000000" showErrorMessage="true" promptTitle="Hint" prompt="Please enter product price/MRP values between 0 and 10000000" showInputMessage="true">
      <formula1>AND(MOD(F97*100,1)=0,F97&gt;0,F97&lt;10000000)</formula1>
    </dataValidation>
    <dataValidation type="custom" sqref="F98" allowBlank="true" errorStyle="stop" errorTitle="Error" error="Product price/MRP should be between 0 and 10000000" showErrorMessage="true" promptTitle="Hint" prompt="Please enter product price/MRP values between 0 and 10000000" showInputMessage="true">
      <formula1>AND(MOD(F98*100,1)=0,F98&gt;0,F98&lt;10000000)</formula1>
    </dataValidation>
    <dataValidation type="custom" sqref="F99" allowBlank="true" errorStyle="stop" errorTitle="Error" error="Product price/MRP should be between 0 and 10000000" showErrorMessage="true" promptTitle="Hint" prompt="Please enter product price/MRP values between 0 and 10000000" showInputMessage="true">
      <formula1>AND(MOD(F99*100,1)=0,F99&gt;0,F99&lt;10000000)</formula1>
    </dataValidation>
    <dataValidation type="custom" sqref="F100" allowBlank="true" errorStyle="stop" errorTitle="Error" error="Product price/MRP should be between 0 and 10000000" showErrorMessage="true" promptTitle="Hint" prompt="Please enter product price/MRP values between 0 and 10000000" showInputMessage="true">
      <formula1>AND(MOD(F100*100,1)=0,F100&gt;0,F100&lt;10000000)</formula1>
    </dataValidation>
    <dataValidation type="custom" sqref="F101" allowBlank="true" errorStyle="stop" errorTitle="Error" error="Product price/MRP should be between 0 and 10000000" showErrorMessage="true" promptTitle="Hint" prompt="Please enter product price/MRP values between 0 and 10000000" showInputMessage="true">
      <formula1>AND(MOD(F101*100,1)=0,F101&gt;0,F101&lt;10000000)</formula1>
    </dataValidation>
    <dataValidation type="custom" sqref="F102" allowBlank="true" errorStyle="stop" errorTitle="Error" error="Product price/MRP should be between 0 and 10000000" showErrorMessage="true" promptTitle="Hint" prompt="Please enter product price/MRP values between 0 and 10000000" showInputMessage="true">
      <formula1>AND(MOD(F102*100,1)=0,F102&gt;0,F102&lt;10000000)</formula1>
    </dataValidation>
    <dataValidation type="custom" sqref="F103" allowBlank="true" errorStyle="stop" errorTitle="Error" error="Product price/MRP should be between 0 and 10000000" showErrorMessage="true" promptTitle="Hint" prompt="Please enter product price/MRP values between 0 and 10000000" showInputMessage="true">
      <formula1>AND(MOD(F103*100,1)=0,F103&gt;0,F103&lt;10000000)</formula1>
    </dataValidation>
    <dataValidation type="custom" sqref="F104" allowBlank="true" errorStyle="stop" errorTitle="Error" error="Product price/MRP should be between 0 and 10000000" showErrorMessage="true" promptTitle="Hint" prompt="Please enter product price/MRP values between 0 and 10000000" showInputMessage="true">
      <formula1>AND(MOD(F104*100,1)=0,F104&gt;0,F104&lt;10000000)</formula1>
    </dataValidation>
    <dataValidation type="custom" sqref="F105" allowBlank="true" errorStyle="stop" errorTitle="Error" error="Product price/MRP should be between 0 and 10000000" showErrorMessage="true" promptTitle="Hint" prompt="Please enter product price/MRP values between 0 and 10000000" showInputMessage="true">
      <formula1>AND(MOD(F105*100,1)=0,F105&gt;0,F105&lt;10000000)</formula1>
    </dataValidation>
    <dataValidation type="custom" sqref="F106" allowBlank="true" errorStyle="stop" errorTitle="Error" error="Product price/MRP should be between 0 and 10000000" showErrorMessage="true" promptTitle="Hint" prompt="Please enter product price/MRP values between 0 and 10000000" showInputMessage="true">
      <formula1>AND(MOD(F106*100,1)=0,F106&gt;0,F106&lt;10000000)</formula1>
    </dataValidation>
    <dataValidation type="custom" sqref="F107" allowBlank="true" errorStyle="stop" errorTitle="Error" error="Product price/MRP should be between 0 and 10000000" showErrorMessage="true" promptTitle="Hint" prompt="Please enter product price/MRP values between 0 and 10000000" showInputMessage="true">
      <formula1>AND(MOD(F107*100,1)=0,F107&gt;0,F107&lt;10000000)</formula1>
    </dataValidation>
    <dataValidation type="custom" sqref="F108" allowBlank="true" errorStyle="stop" errorTitle="Error" error="Product price/MRP should be between 0 and 10000000" showErrorMessage="true" promptTitle="Hint" prompt="Please enter product price/MRP values between 0 and 10000000" showInputMessage="true">
      <formula1>AND(MOD(F108*100,1)=0,F108&gt;0,F108&lt;10000000)</formula1>
    </dataValidation>
    <dataValidation type="custom" sqref="F109" allowBlank="true" errorStyle="stop" errorTitle="Error" error="Product price/MRP should be between 0 and 10000000" showErrorMessage="true" promptTitle="Hint" prompt="Please enter product price/MRP values between 0 and 10000000" showInputMessage="true">
      <formula1>AND(MOD(F109*100,1)=0,F109&gt;0,F109&lt;10000000)</formula1>
    </dataValidation>
    <dataValidation type="custom" sqref="F110" allowBlank="true" errorStyle="stop" errorTitle="Error" error="Product price/MRP should be between 0 and 10000000" showErrorMessage="true" promptTitle="Hint" prompt="Please enter product price/MRP values between 0 and 10000000" showInputMessage="true">
      <formula1>AND(MOD(F110*100,1)=0,F110&gt;0,F110&lt;10000000)</formula1>
    </dataValidation>
    <dataValidation type="custom" sqref="F111" allowBlank="true" errorStyle="stop" errorTitle="Error" error="Product price/MRP should be between 0 and 10000000" showErrorMessage="true" promptTitle="Hint" prompt="Please enter product price/MRP values between 0 and 10000000" showInputMessage="true">
      <formula1>AND(MOD(F111*100,1)=0,F111&gt;0,F111&lt;10000000)</formula1>
    </dataValidation>
    <dataValidation type="custom" sqref="F112" allowBlank="true" errorStyle="stop" errorTitle="Error" error="Product price/MRP should be between 0 and 10000000" showErrorMessage="true" promptTitle="Hint" prompt="Please enter product price/MRP values between 0 and 10000000" showInputMessage="true">
      <formula1>AND(MOD(F112*100,1)=0,F112&gt;0,F112&lt;10000000)</formula1>
    </dataValidation>
    <dataValidation type="custom" sqref="F113" allowBlank="true" errorStyle="stop" errorTitle="Error" error="Product price/MRP should be between 0 and 10000000" showErrorMessage="true" promptTitle="Hint" prompt="Please enter product price/MRP values between 0 and 10000000" showInputMessage="true">
      <formula1>AND(MOD(F113*100,1)=0,F113&gt;0,F113&lt;10000000)</formula1>
    </dataValidation>
    <dataValidation type="custom" sqref="F114" allowBlank="true" errorStyle="stop" errorTitle="Error" error="Product price/MRP should be between 0 and 10000000" showErrorMessage="true" promptTitle="Hint" prompt="Please enter product price/MRP values between 0 and 10000000" showInputMessage="true">
      <formula1>AND(MOD(F114*100,1)=0,F114&gt;0,F114&lt;10000000)</formula1>
    </dataValidation>
    <dataValidation type="custom" sqref="F115" allowBlank="true" errorStyle="stop" errorTitle="Error" error="Product price/MRP should be between 0 and 10000000" showErrorMessage="true" promptTitle="Hint" prompt="Please enter product price/MRP values between 0 and 10000000" showInputMessage="true">
      <formula1>AND(MOD(F115*100,1)=0,F115&gt;0,F115&lt;10000000)</formula1>
    </dataValidation>
    <dataValidation type="custom" sqref="F116" allowBlank="true" errorStyle="stop" errorTitle="Error" error="Product price/MRP should be between 0 and 10000000" showErrorMessage="true" promptTitle="Hint" prompt="Please enter product price/MRP values between 0 and 10000000" showInputMessage="true">
      <formula1>AND(MOD(F116*100,1)=0,F116&gt;0,F116&lt;10000000)</formula1>
    </dataValidation>
    <dataValidation type="custom" sqref="F117" allowBlank="true" errorStyle="stop" errorTitle="Error" error="Product price/MRP should be between 0 and 10000000" showErrorMessage="true" promptTitle="Hint" prompt="Please enter product price/MRP values between 0 and 10000000" showInputMessage="true">
      <formula1>AND(MOD(F117*100,1)=0,F117&gt;0,F117&lt;10000000)</formula1>
    </dataValidation>
    <dataValidation type="custom" sqref="F118" allowBlank="true" errorStyle="stop" errorTitle="Error" error="Product price/MRP should be between 0 and 10000000" showErrorMessage="true" promptTitle="Hint" prompt="Please enter product price/MRP values between 0 and 10000000" showInputMessage="true">
      <formula1>AND(MOD(F118*100,1)=0,F118&gt;0,F118&lt;10000000)</formula1>
    </dataValidation>
    <dataValidation type="custom" sqref="F119" allowBlank="true" errorStyle="stop" errorTitle="Error" error="Product price/MRP should be between 0 and 10000000" showErrorMessage="true" promptTitle="Hint" prompt="Please enter product price/MRP values between 0 and 10000000" showInputMessage="true">
      <formula1>AND(MOD(F119*100,1)=0,F119&gt;0,F119&lt;10000000)</formula1>
    </dataValidation>
    <dataValidation type="custom" sqref="F120" allowBlank="true" errorStyle="stop" errorTitle="Error" error="Product price/MRP should be between 0 and 10000000" showErrorMessage="true" promptTitle="Hint" prompt="Please enter product price/MRP values between 0 and 10000000" showInputMessage="true">
      <formula1>AND(MOD(F120*100,1)=0,F120&gt;0,F120&lt;10000000)</formula1>
    </dataValidation>
    <dataValidation type="custom" sqref="F121" allowBlank="true" errorStyle="stop" errorTitle="Error" error="Product price/MRP should be between 0 and 10000000" showErrorMessage="true" promptTitle="Hint" prompt="Please enter product price/MRP values between 0 and 10000000" showInputMessage="true">
      <formula1>AND(MOD(F121*100,1)=0,F121&gt;0,F121&lt;10000000)</formula1>
    </dataValidation>
    <dataValidation type="custom" sqref="F122" allowBlank="true" errorStyle="stop" errorTitle="Error" error="Product price/MRP should be between 0 and 10000000" showErrorMessage="true" promptTitle="Hint" prompt="Please enter product price/MRP values between 0 and 10000000" showInputMessage="true">
      <formula1>AND(MOD(F122*100,1)=0,F122&gt;0,F122&lt;10000000)</formula1>
    </dataValidation>
    <dataValidation type="custom" sqref="F123" allowBlank="true" errorStyle="stop" errorTitle="Error" error="Product price/MRP should be between 0 and 10000000" showErrorMessage="true" promptTitle="Hint" prompt="Please enter product price/MRP values between 0 and 10000000" showInputMessage="true">
      <formula1>AND(MOD(F123*100,1)=0,F123&gt;0,F123&lt;10000000)</formula1>
    </dataValidation>
    <dataValidation type="custom" sqref="F124" allowBlank="true" errorStyle="stop" errorTitle="Error" error="Product price/MRP should be between 0 and 10000000" showErrorMessage="true" promptTitle="Hint" prompt="Please enter product price/MRP values between 0 and 10000000" showInputMessage="true">
      <formula1>AND(MOD(F124*100,1)=0,F124&gt;0,F124&lt;10000000)</formula1>
    </dataValidation>
    <dataValidation type="custom" sqref="F125" allowBlank="true" errorStyle="stop" errorTitle="Error" error="Product price/MRP should be between 0 and 10000000" showErrorMessage="true" promptTitle="Hint" prompt="Please enter product price/MRP values between 0 and 10000000" showInputMessage="true">
      <formula1>AND(MOD(F125*100,1)=0,F125&gt;0,F125&lt;10000000)</formula1>
    </dataValidation>
    <dataValidation type="custom" sqref="F126" allowBlank="true" errorStyle="stop" errorTitle="Error" error="Product price/MRP should be between 0 and 10000000" showErrorMessage="true" promptTitle="Hint" prompt="Please enter product price/MRP values between 0 and 10000000" showInputMessage="true">
      <formula1>AND(MOD(F126*100,1)=0,F126&gt;0,F126&lt;10000000)</formula1>
    </dataValidation>
    <dataValidation type="custom" sqref="F127" allowBlank="true" errorStyle="stop" errorTitle="Error" error="Product price/MRP should be between 0 and 10000000" showErrorMessage="true" promptTitle="Hint" prompt="Please enter product price/MRP values between 0 and 10000000" showInputMessage="true">
      <formula1>AND(MOD(F127*100,1)=0,F127&gt;0,F127&lt;10000000)</formula1>
    </dataValidation>
    <dataValidation type="custom" sqref="F128" allowBlank="true" errorStyle="stop" errorTitle="Error" error="Product price/MRP should be between 0 and 10000000" showErrorMessage="true" promptTitle="Hint" prompt="Please enter product price/MRP values between 0 and 10000000" showInputMessage="true">
      <formula1>AND(MOD(F128*100,1)=0,F128&gt;0,F128&lt;10000000)</formula1>
    </dataValidation>
    <dataValidation type="custom" sqref="F129" allowBlank="true" errorStyle="stop" errorTitle="Error" error="Product price/MRP should be between 0 and 10000000" showErrorMessage="true" promptTitle="Hint" prompt="Please enter product price/MRP values between 0 and 10000000" showInputMessage="true">
      <formula1>AND(MOD(F129*100,1)=0,F129&gt;0,F129&lt;10000000)</formula1>
    </dataValidation>
    <dataValidation type="custom" sqref="F130" allowBlank="true" errorStyle="stop" errorTitle="Error" error="Product price/MRP should be between 0 and 10000000" showErrorMessage="true" promptTitle="Hint" prompt="Please enter product price/MRP values between 0 and 10000000" showInputMessage="true">
      <formula1>AND(MOD(F130*100,1)=0,F130&gt;0,F130&lt;10000000)</formula1>
    </dataValidation>
    <dataValidation type="custom" sqref="F131" allowBlank="true" errorStyle="stop" errorTitle="Error" error="Product price/MRP should be between 0 and 10000000" showErrorMessage="true" promptTitle="Hint" prompt="Please enter product price/MRP values between 0 and 10000000" showInputMessage="true">
      <formula1>AND(MOD(F131*100,1)=0,F131&gt;0,F131&lt;10000000)</formula1>
    </dataValidation>
    <dataValidation type="custom" sqref="F132" allowBlank="true" errorStyle="stop" errorTitle="Error" error="Product price/MRP should be between 0 and 10000000" showErrorMessage="true" promptTitle="Hint" prompt="Please enter product price/MRP values between 0 and 10000000" showInputMessage="true">
      <formula1>AND(MOD(F132*100,1)=0,F132&gt;0,F132&lt;10000000)</formula1>
    </dataValidation>
    <dataValidation type="custom" sqref="F133" allowBlank="true" errorStyle="stop" errorTitle="Error" error="Product price/MRP should be between 0 and 10000000" showErrorMessage="true" promptTitle="Hint" prompt="Please enter product price/MRP values between 0 and 10000000" showInputMessage="true">
      <formula1>AND(MOD(F133*100,1)=0,F133&gt;0,F133&lt;10000000)</formula1>
    </dataValidation>
    <dataValidation type="custom" sqref="F134" allowBlank="true" errorStyle="stop" errorTitle="Error" error="Product price/MRP should be between 0 and 10000000" showErrorMessage="true" promptTitle="Hint" prompt="Please enter product price/MRP values between 0 and 10000000" showInputMessage="true">
      <formula1>AND(MOD(F134*100,1)=0,F134&gt;0,F134&lt;10000000)</formula1>
    </dataValidation>
    <dataValidation type="custom" sqref="F135" allowBlank="true" errorStyle="stop" errorTitle="Error" error="Product price/MRP should be between 0 and 10000000" showErrorMessage="true" promptTitle="Hint" prompt="Please enter product price/MRP values between 0 and 10000000" showInputMessage="true">
      <formula1>AND(MOD(F135*100,1)=0,F135&gt;0,F135&lt;10000000)</formula1>
    </dataValidation>
    <dataValidation type="custom" sqref="F136" allowBlank="true" errorStyle="stop" errorTitle="Error" error="Product price/MRP should be between 0 and 10000000" showErrorMessage="true" promptTitle="Hint" prompt="Please enter product price/MRP values between 0 and 10000000" showInputMessage="true">
      <formula1>AND(MOD(F136*100,1)=0,F136&gt;0,F136&lt;10000000)</formula1>
    </dataValidation>
    <dataValidation type="custom" sqref="F137" allowBlank="true" errorStyle="stop" errorTitle="Error" error="Product price/MRP should be between 0 and 10000000" showErrorMessage="true" promptTitle="Hint" prompt="Please enter product price/MRP values between 0 and 10000000" showInputMessage="true">
      <formula1>AND(MOD(F137*100,1)=0,F137&gt;0,F137&lt;10000000)</formula1>
    </dataValidation>
    <dataValidation type="custom" sqref="F138" allowBlank="true" errorStyle="stop" errorTitle="Error" error="Product price/MRP should be between 0 and 10000000" showErrorMessage="true" promptTitle="Hint" prompt="Please enter product price/MRP values between 0 and 10000000" showInputMessage="true">
      <formula1>AND(MOD(F138*100,1)=0,F138&gt;0,F138&lt;10000000)</formula1>
    </dataValidation>
    <dataValidation type="custom" sqref="F139" allowBlank="true" errorStyle="stop" errorTitle="Error" error="Product price/MRP should be between 0 and 10000000" showErrorMessage="true" promptTitle="Hint" prompt="Please enter product price/MRP values between 0 and 10000000" showInputMessage="true">
      <formula1>AND(MOD(F139*100,1)=0,F139&gt;0,F139&lt;10000000)</formula1>
    </dataValidation>
    <dataValidation type="custom" sqref="F140" allowBlank="true" errorStyle="stop" errorTitle="Error" error="Product price/MRP should be between 0 and 10000000" showErrorMessage="true" promptTitle="Hint" prompt="Please enter product price/MRP values between 0 and 10000000" showInputMessage="true">
      <formula1>AND(MOD(F140*100,1)=0,F140&gt;0,F140&lt;10000000)</formula1>
    </dataValidation>
    <dataValidation type="custom" sqref="F141" allowBlank="true" errorStyle="stop" errorTitle="Error" error="Product price/MRP should be between 0 and 10000000" showErrorMessage="true" promptTitle="Hint" prompt="Please enter product price/MRP values between 0 and 10000000" showInputMessage="true">
      <formula1>AND(MOD(F141*100,1)=0,F141&gt;0,F141&lt;10000000)</formula1>
    </dataValidation>
    <dataValidation type="custom" sqref="F142" allowBlank="true" errorStyle="stop" errorTitle="Error" error="Product price/MRP should be between 0 and 10000000" showErrorMessage="true" promptTitle="Hint" prompt="Please enter product price/MRP values between 0 and 10000000" showInputMessage="true">
      <formula1>AND(MOD(F142*100,1)=0,F142&gt;0,F142&lt;10000000)</formula1>
    </dataValidation>
    <dataValidation type="custom" sqref="F143" allowBlank="true" errorStyle="stop" errorTitle="Error" error="Product price/MRP should be between 0 and 10000000" showErrorMessage="true" promptTitle="Hint" prompt="Please enter product price/MRP values between 0 and 10000000" showInputMessage="true">
      <formula1>AND(MOD(F143*100,1)=0,F143&gt;0,F143&lt;10000000)</formula1>
    </dataValidation>
    <dataValidation type="custom" sqref="F144" allowBlank="true" errorStyle="stop" errorTitle="Error" error="Product price/MRP should be between 0 and 10000000" showErrorMessage="true" promptTitle="Hint" prompt="Please enter product price/MRP values between 0 and 10000000" showInputMessage="true">
      <formula1>AND(MOD(F144*100,1)=0,F144&gt;0,F144&lt;10000000)</formula1>
    </dataValidation>
    <dataValidation type="custom" sqref="F145" allowBlank="true" errorStyle="stop" errorTitle="Error" error="Product price/MRP should be between 0 and 10000000" showErrorMessage="true" promptTitle="Hint" prompt="Please enter product price/MRP values between 0 and 10000000" showInputMessage="true">
      <formula1>AND(MOD(F145*100,1)=0,F145&gt;0,F145&lt;10000000)</formula1>
    </dataValidation>
    <dataValidation type="custom" sqref="F146" allowBlank="true" errorStyle="stop" errorTitle="Error" error="Product price/MRP should be between 0 and 10000000" showErrorMessage="true" promptTitle="Hint" prompt="Please enter product price/MRP values between 0 and 10000000" showInputMessage="true">
      <formula1>AND(MOD(F146*100,1)=0,F146&gt;0,F146&lt;10000000)</formula1>
    </dataValidation>
    <dataValidation type="custom" sqref="F147" allowBlank="true" errorStyle="stop" errorTitle="Error" error="Product price/MRP should be between 0 and 10000000" showErrorMessage="true" promptTitle="Hint" prompt="Please enter product price/MRP values between 0 and 10000000" showInputMessage="true">
      <formula1>AND(MOD(F147*100,1)=0,F147&gt;0,F147&lt;10000000)</formula1>
    </dataValidation>
    <dataValidation type="custom" sqref="F148" allowBlank="true" errorStyle="stop" errorTitle="Error" error="Product price/MRP should be between 0 and 10000000" showErrorMessage="true" promptTitle="Hint" prompt="Please enter product price/MRP values between 0 and 10000000" showInputMessage="true">
      <formula1>AND(MOD(F148*100,1)=0,F148&gt;0,F148&lt;10000000)</formula1>
    </dataValidation>
    <dataValidation type="custom" sqref="F149" allowBlank="true" errorStyle="stop" errorTitle="Error" error="Product price/MRP should be between 0 and 10000000" showErrorMessage="true" promptTitle="Hint" prompt="Please enter product price/MRP values between 0 and 10000000" showInputMessage="true">
      <formula1>AND(MOD(F149*100,1)=0,F149&gt;0,F149&lt;10000000)</formula1>
    </dataValidation>
    <dataValidation type="custom" sqref="F150" allowBlank="true" errorStyle="stop" errorTitle="Error" error="Product price/MRP should be between 0 and 10000000" showErrorMessage="true" promptTitle="Hint" prompt="Please enter product price/MRP values between 0 and 10000000" showInputMessage="true">
      <formula1>AND(MOD(F150*100,1)=0,F150&gt;0,F150&lt;10000000)</formula1>
    </dataValidation>
    <dataValidation type="custom" sqref="F151" allowBlank="true" errorStyle="stop" errorTitle="Error" error="Product price/MRP should be between 0 and 10000000" showErrorMessage="true" promptTitle="Hint" prompt="Please enter product price/MRP values between 0 and 10000000" showInputMessage="true">
      <formula1>AND(MOD(F151*100,1)=0,F151&gt;0,F151&lt;10000000)</formula1>
    </dataValidation>
    <dataValidation type="custom" sqref="F152" allowBlank="true" errorStyle="stop" errorTitle="Error" error="Product price/MRP should be between 0 and 10000000" showErrorMessage="true" promptTitle="Hint" prompt="Please enter product price/MRP values between 0 and 10000000" showInputMessage="true">
      <formula1>AND(MOD(F152*100,1)=0,F152&gt;0,F152&lt;10000000)</formula1>
    </dataValidation>
    <dataValidation type="custom" sqref="F153" allowBlank="true" errorStyle="stop" errorTitle="Error" error="Product price/MRP should be between 0 and 10000000" showErrorMessage="true" promptTitle="Hint" prompt="Please enter product price/MRP values between 0 and 10000000" showInputMessage="true">
      <formula1>AND(MOD(F153*100,1)=0,F153&gt;0,F153&lt;10000000)</formula1>
    </dataValidation>
    <dataValidation type="custom" sqref="F154" allowBlank="true" errorStyle="stop" errorTitle="Error" error="Product price/MRP should be between 0 and 10000000" showErrorMessage="true" promptTitle="Hint" prompt="Please enter product price/MRP values between 0 and 10000000" showInputMessage="true">
      <formula1>AND(MOD(F154*100,1)=0,F154&gt;0,F154&lt;10000000)</formula1>
    </dataValidation>
    <dataValidation type="custom" sqref="F155" allowBlank="true" errorStyle="stop" errorTitle="Error" error="Product price/MRP should be between 0 and 10000000" showErrorMessage="true" promptTitle="Hint" prompt="Please enter product price/MRP values between 0 and 10000000" showInputMessage="true">
      <formula1>AND(MOD(F155*100,1)=0,F155&gt;0,F155&lt;10000000)</formula1>
    </dataValidation>
    <dataValidation type="custom" sqref="F156" allowBlank="true" errorStyle="stop" errorTitle="Error" error="Product price/MRP should be between 0 and 10000000" showErrorMessage="true" promptTitle="Hint" prompt="Please enter product price/MRP values between 0 and 10000000" showInputMessage="true">
      <formula1>AND(MOD(F156*100,1)=0,F156&gt;0,F156&lt;10000000)</formula1>
    </dataValidation>
    <dataValidation type="custom" sqref="F157" allowBlank="true" errorStyle="stop" errorTitle="Error" error="Product price/MRP should be between 0 and 10000000" showErrorMessage="true" promptTitle="Hint" prompt="Please enter product price/MRP values between 0 and 10000000" showInputMessage="true">
      <formula1>AND(MOD(F157*100,1)=0,F157&gt;0,F157&lt;10000000)</formula1>
    </dataValidation>
    <dataValidation type="custom" sqref="F158" allowBlank="true" errorStyle="stop" errorTitle="Error" error="Product price/MRP should be between 0 and 10000000" showErrorMessage="true" promptTitle="Hint" prompt="Please enter product price/MRP values between 0 and 10000000" showInputMessage="true">
      <formula1>AND(MOD(F158*100,1)=0,F158&gt;0,F158&lt;10000000)</formula1>
    </dataValidation>
    <dataValidation type="custom" sqref="F159" allowBlank="true" errorStyle="stop" errorTitle="Error" error="Product price/MRP should be between 0 and 10000000" showErrorMessage="true" promptTitle="Hint" prompt="Please enter product price/MRP values between 0 and 10000000" showInputMessage="true">
      <formula1>AND(MOD(F159*100,1)=0,F159&gt;0,F159&lt;10000000)</formula1>
    </dataValidation>
    <dataValidation type="custom" sqref="F160" allowBlank="true" errorStyle="stop" errorTitle="Error" error="Product price/MRP should be between 0 and 10000000" showErrorMessage="true" promptTitle="Hint" prompt="Please enter product price/MRP values between 0 and 10000000" showInputMessage="true">
      <formula1>AND(MOD(F160*100,1)=0,F160&gt;0,F160&lt;10000000)</formula1>
    </dataValidation>
    <dataValidation type="custom" sqref="F161" allowBlank="true" errorStyle="stop" errorTitle="Error" error="Product price/MRP should be between 0 and 10000000" showErrorMessage="true" promptTitle="Hint" prompt="Please enter product price/MRP values between 0 and 10000000" showInputMessage="true">
      <formula1>AND(MOD(F161*100,1)=0,F161&gt;0,F161&lt;10000000)</formula1>
    </dataValidation>
    <dataValidation type="custom" sqref="F162" allowBlank="true" errorStyle="stop" errorTitle="Error" error="Product price/MRP should be between 0 and 10000000" showErrorMessage="true" promptTitle="Hint" prompt="Please enter product price/MRP values between 0 and 10000000" showInputMessage="true">
      <formula1>AND(MOD(F162*100,1)=0,F162&gt;0,F162&lt;10000000)</formula1>
    </dataValidation>
    <dataValidation type="custom" sqref="F163" allowBlank="true" errorStyle="stop" errorTitle="Error" error="Product price/MRP should be between 0 and 10000000" showErrorMessage="true" promptTitle="Hint" prompt="Please enter product price/MRP values between 0 and 10000000" showInputMessage="true">
      <formula1>AND(MOD(F163*100,1)=0,F163&gt;0,F163&lt;10000000)</formula1>
    </dataValidation>
    <dataValidation type="custom" sqref="F164" allowBlank="true" errorStyle="stop" errorTitle="Error" error="Product price/MRP should be between 0 and 10000000" showErrorMessage="true" promptTitle="Hint" prompt="Please enter product price/MRP values between 0 and 10000000" showInputMessage="true">
      <formula1>AND(MOD(F164*100,1)=0,F164&gt;0,F164&lt;10000000)</formula1>
    </dataValidation>
    <dataValidation type="custom" sqref="F165" allowBlank="true" errorStyle="stop" errorTitle="Error" error="Product price/MRP should be between 0 and 10000000" showErrorMessage="true" promptTitle="Hint" prompt="Please enter product price/MRP values between 0 and 10000000" showInputMessage="true">
      <formula1>AND(MOD(F165*100,1)=0,F165&gt;0,F165&lt;10000000)</formula1>
    </dataValidation>
    <dataValidation type="custom" sqref="F166" allowBlank="true" errorStyle="stop" errorTitle="Error" error="Product price/MRP should be between 0 and 10000000" showErrorMessage="true" promptTitle="Hint" prompt="Please enter product price/MRP values between 0 and 10000000" showInputMessage="true">
      <formula1>AND(MOD(F166*100,1)=0,F166&gt;0,F166&lt;10000000)</formula1>
    </dataValidation>
    <dataValidation type="custom" sqref="F167" allowBlank="true" errorStyle="stop" errorTitle="Error" error="Product price/MRP should be between 0 and 10000000" showErrorMessage="true" promptTitle="Hint" prompt="Please enter product price/MRP values between 0 and 10000000" showInputMessage="true">
      <formula1>AND(MOD(F167*100,1)=0,F167&gt;0,F167&lt;10000000)</formula1>
    </dataValidation>
    <dataValidation type="custom" sqref="F168" allowBlank="true" errorStyle="stop" errorTitle="Error" error="Product price/MRP should be between 0 and 10000000" showErrorMessage="true" promptTitle="Hint" prompt="Please enter product price/MRP values between 0 and 10000000" showInputMessage="true">
      <formula1>AND(MOD(F168*100,1)=0,F168&gt;0,F168&lt;10000000)</formula1>
    </dataValidation>
    <dataValidation type="custom" sqref="F169" allowBlank="true" errorStyle="stop" errorTitle="Error" error="Product price/MRP should be between 0 and 10000000" showErrorMessage="true" promptTitle="Hint" prompt="Please enter product price/MRP values between 0 and 10000000" showInputMessage="true">
      <formula1>AND(MOD(F169*100,1)=0,F169&gt;0,F169&lt;10000000)</formula1>
    </dataValidation>
    <dataValidation type="custom" sqref="F170" allowBlank="true" errorStyle="stop" errorTitle="Error" error="Product price/MRP should be between 0 and 10000000" showErrorMessage="true" promptTitle="Hint" prompt="Please enter product price/MRP values between 0 and 10000000" showInputMessage="true">
      <formula1>AND(MOD(F170*100,1)=0,F170&gt;0,F170&lt;10000000)</formula1>
    </dataValidation>
    <dataValidation type="custom" sqref="F171" allowBlank="true" errorStyle="stop" errorTitle="Error" error="Product price/MRP should be between 0 and 10000000" showErrorMessage="true" promptTitle="Hint" prompt="Please enter product price/MRP values between 0 and 10000000" showInputMessage="true">
      <formula1>AND(MOD(F171*100,1)=0,F171&gt;0,F171&lt;10000000)</formula1>
    </dataValidation>
    <dataValidation type="custom" sqref="F172" allowBlank="true" errorStyle="stop" errorTitle="Error" error="Product price/MRP should be between 0 and 10000000" showErrorMessage="true" promptTitle="Hint" prompt="Please enter product price/MRP values between 0 and 10000000" showInputMessage="true">
      <formula1>AND(MOD(F172*100,1)=0,F172&gt;0,F172&lt;10000000)</formula1>
    </dataValidation>
    <dataValidation type="custom" sqref="F173" allowBlank="true" errorStyle="stop" errorTitle="Error" error="Product price/MRP should be between 0 and 10000000" showErrorMessage="true" promptTitle="Hint" prompt="Please enter product price/MRP values between 0 and 10000000" showInputMessage="true">
      <formula1>AND(MOD(F173*100,1)=0,F173&gt;0,F173&lt;10000000)</formula1>
    </dataValidation>
    <dataValidation type="custom" sqref="F174" allowBlank="true" errorStyle="stop" errorTitle="Error" error="Product price/MRP should be between 0 and 10000000" showErrorMessage="true" promptTitle="Hint" prompt="Please enter product price/MRP values between 0 and 10000000" showInputMessage="true">
      <formula1>AND(MOD(F174*100,1)=0,F174&gt;0,F174&lt;10000000)</formula1>
    </dataValidation>
    <dataValidation type="custom" sqref="F175" allowBlank="true" errorStyle="stop" errorTitle="Error" error="Product price/MRP should be between 0 and 10000000" showErrorMessage="true" promptTitle="Hint" prompt="Please enter product price/MRP values between 0 and 10000000" showInputMessage="true">
      <formula1>AND(MOD(F175*100,1)=0,F175&gt;0,F175&lt;10000000)</formula1>
    </dataValidation>
    <dataValidation type="custom" sqref="F176" allowBlank="true" errorStyle="stop" errorTitle="Error" error="Product price/MRP should be between 0 and 10000000" showErrorMessage="true" promptTitle="Hint" prompt="Please enter product price/MRP values between 0 and 10000000" showInputMessage="true">
      <formula1>AND(MOD(F176*100,1)=0,F176&gt;0,F176&lt;10000000)</formula1>
    </dataValidation>
    <dataValidation type="custom" sqref="F177" allowBlank="true" errorStyle="stop" errorTitle="Error" error="Product price/MRP should be between 0 and 10000000" showErrorMessage="true" promptTitle="Hint" prompt="Please enter product price/MRP values between 0 and 10000000" showInputMessage="true">
      <formula1>AND(MOD(F177*100,1)=0,F177&gt;0,F177&lt;10000000)</formula1>
    </dataValidation>
    <dataValidation type="custom" sqref="F178" allowBlank="true" errorStyle="stop" errorTitle="Error" error="Product price/MRP should be between 0 and 10000000" showErrorMessage="true" promptTitle="Hint" prompt="Please enter product price/MRP values between 0 and 10000000" showInputMessage="true">
      <formula1>AND(MOD(F178*100,1)=0,F178&gt;0,F178&lt;10000000)</formula1>
    </dataValidation>
    <dataValidation type="custom" sqref="F179" allowBlank="true" errorStyle="stop" errorTitle="Error" error="Product price/MRP should be between 0 and 10000000" showErrorMessage="true" promptTitle="Hint" prompt="Please enter product price/MRP values between 0 and 10000000" showInputMessage="true">
      <formula1>AND(MOD(F179*100,1)=0,F179&gt;0,F179&lt;10000000)</formula1>
    </dataValidation>
    <dataValidation type="custom" sqref="F180" allowBlank="true" errorStyle="stop" errorTitle="Error" error="Product price/MRP should be between 0 and 10000000" showErrorMessage="true" promptTitle="Hint" prompt="Please enter product price/MRP values between 0 and 10000000" showInputMessage="true">
      <formula1>AND(MOD(F180*100,1)=0,F180&gt;0,F180&lt;10000000)</formula1>
    </dataValidation>
    <dataValidation type="custom" sqref="F181" allowBlank="true" errorStyle="stop" errorTitle="Error" error="Product price/MRP should be between 0 and 10000000" showErrorMessage="true" promptTitle="Hint" prompt="Please enter product price/MRP values between 0 and 10000000" showInputMessage="true">
      <formula1>AND(MOD(F181*100,1)=0,F181&gt;0,F181&lt;10000000)</formula1>
    </dataValidation>
    <dataValidation type="custom" sqref="F182" allowBlank="true" errorStyle="stop" errorTitle="Error" error="Product price/MRP should be between 0 and 10000000" showErrorMessage="true" promptTitle="Hint" prompt="Please enter product price/MRP values between 0 and 10000000" showInputMessage="true">
      <formula1>AND(MOD(F182*100,1)=0,F182&gt;0,F182&lt;10000000)</formula1>
    </dataValidation>
    <dataValidation type="custom" sqref="F183" allowBlank="true" errorStyle="stop" errorTitle="Error" error="Product price/MRP should be between 0 and 10000000" showErrorMessage="true" promptTitle="Hint" prompt="Please enter product price/MRP values between 0 and 10000000" showInputMessage="true">
      <formula1>AND(MOD(F183*100,1)=0,F183&gt;0,F183&lt;10000000)</formula1>
    </dataValidation>
    <dataValidation type="custom" sqref="F184" allowBlank="true" errorStyle="stop" errorTitle="Error" error="Product price/MRP should be between 0 and 10000000" showErrorMessage="true" promptTitle="Hint" prompt="Please enter product price/MRP values between 0 and 10000000" showInputMessage="true">
      <formula1>AND(MOD(F184*100,1)=0,F184&gt;0,F184&lt;10000000)</formula1>
    </dataValidation>
    <dataValidation type="custom" sqref="F185" allowBlank="true" errorStyle="stop" errorTitle="Error" error="Product price/MRP should be between 0 and 10000000" showErrorMessage="true" promptTitle="Hint" prompt="Please enter product price/MRP values between 0 and 10000000" showInputMessage="true">
      <formula1>AND(MOD(F185*100,1)=0,F185&gt;0,F185&lt;10000000)</formula1>
    </dataValidation>
    <dataValidation type="custom" sqref="F186" allowBlank="true" errorStyle="stop" errorTitle="Error" error="Product price/MRP should be between 0 and 10000000" showErrorMessage="true" promptTitle="Hint" prompt="Please enter product price/MRP values between 0 and 10000000" showInputMessage="true">
      <formula1>AND(MOD(F186*100,1)=0,F186&gt;0,F186&lt;10000000)</formula1>
    </dataValidation>
    <dataValidation type="custom" sqref="F187" allowBlank="true" errorStyle="stop" errorTitle="Error" error="Product price/MRP should be between 0 and 10000000" showErrorMessage="true" promptTitle="Hint" prompt="Please enter product price/MRP values between 0 and 10000000" showInputMessage="true">
      <formula1>AND(MOD(F187*100,1)=0,F187&gt;0,F187&lt;10000000)</formula1>
    </dataValidation>
    <dataValidation type="custom" sqref="F188" allowBlank="true" errorStyle="stop" errorTitle="Error" error="Product price/MRP should be between 0 and 10000000" showErrorMessage="true" promptTitle="Hint" prompt="Please enter product price/MRP values between 0 and 10000000" showInputMessage="true">
      <formula1>AND(MOD(F188*100,1)=0,F188&gt;0,F188&lt;10000000)</formula1>
    </dataValidation>
    <dataValidation type="custom" sqref="F189" allowBlank="true" errorStyle="stop" errorTitle="Error" error="Product price/MRP should be between 0 and 10000000" showErrorMessage="true" promptTitle="Hint" prompt="Please enter product price/MRP values between 0 and 10000000" showInputMessage="true">
      <formula1>AND(MOD(F189*100,1)=0,F189&gt;0,F189&lt;10000000)</formula1>
    </dataValidation>
    <dataValidation type="custom" sqref="F190" allowBlank="true" errorStyle="stop" errorTitle="Error" error="Product price/MRP should be between 0 and 10000000" showErrorMessage="true" promptTitle="Hint" prompt="Please enter product price/MRP values between 0 and 10000000" showInputMessage="true">
      <formula1>AND(MOD(F190*100,1)=0,F190&gt;0,F190&lt;10000000)</formula1>
    </dataValidation>
    <dataValidation type="custom" sqref="F191" allowBlank="true" errorStyle="stop" errorTitle="Error" error="Product price/MRP should be between 0 and 10000000" showErrorMessage="true" promptTitle="Hint" prompt="Please enter product price/MRP values between 0 and 10000000" showInputMessage="true">
      <formula1>AND(MOD(F191*100,1)=0,F191&gt;0,F191&lt;10000000)</formula1>
    </dataValidation>
    <dataValidation type="custom" sqref="F192" allowBlank="true" errorStyle="stop" errorTitle="Error" error="Product price/MRP should be between 0 and 10000000" showErrorMessage="true" promptTitle="Hint" prompt="Please enter product price/MRP values between 0 and 10000000" showInputMessage="true">
      <formula1>AND(MOD(F192*100,1)=0,F192&gt;0,F192&lt;10000000)</formula1>
    </dataValidation>
    <dataValidation type="custom" sqref="F193" allowBlank="true" errorStyle="stop" errorTitle="Error" error="Product price/MRP should be between 0 and 10000000" showErrorMessage="true" promptTitle="Hint" prompt="Please enter product price/MRP values between 0 and 10000000" showInputMessage="true">
      <formula1>AND(MOD(F193*100,1)=0,F193&gt;0,F193&lt;10000000)</formula1>
    </dataValidation>
    <dataValidation type="custom" sqref="F194" allowBlank="true" errorStyle="stop" errorTitle="Error" error="Product price/MRP should be between 0 and 10000000" showErrorMessage="true" promptTitle="Hint" prompt="Please enter product price/MRP values between 0 and 10000000" showInputMessage="true">
      <formula1>AND(MOD(F194*100,1)=0,F194&gt;0,F194&lt;10000000)</formula1>
    </dataValidation>
    <dataValidation type="custom" sqref="F195" allowBlank="true" errorStyle="stop" errorTitle="Error" error="Product price/MRP should be between 0 and 10000000" showErrorMessage="true" promptTitle="Hint" prompt="Please enter product price/MRP values between 0 and 10000000" showInputMessage="true">
      <formula1>AND(MOD(F195*100,1)=0,F195&gt;0,F195&lt;10000000)</formula1>
    </dataValidation>
    <dataValidation type="custom" sqref="F196" allowBlank="true" errorStyle="stop" errorTitle="Error" error="Product price/MRP should be between 0 and 10000000" showErrorMessage="true" promptTitle="Hint" prompt="Please enter product price/MRP values between 0 and 10000000" showInputMessage="true">
      <formula1>AND(MOD(F196*100,1)=0,F196&gt;0,F196&lt;10000000)</formula1>
    </dataValidation>
    <dataValidation type="custom" sqref="F197" allowBlank="true" errorStyle="stop" errorTitle="Error" error="Product price/MRP should be between 0 and 10000000" showErrorMessage="true" promptTitle="Hint" prompt="Please enter product price/MRP values between 0 and 10000000" showInputMessage="true">
      <formula1>AND(MOD(F197*100,1)=0,F197&gt;0,F197&lt;10000000)</formula1>
    </dataValidation>
    <dataValidation type="custom" sqref="F198" allowBlank="true" errorStyle="stop" errorTitle="Error" error="Product price/MRP should be between 0 and 10000000" showErrorMessage="true" promptTitle="Hint" prompt="Please enter product price/MRP values between 0 and 10000000" showInputMessage="true">
      <formula1>AND(MOD(F198*100,1)=0,F198&gt;0,F198&lt;10000000)</formula1>
    </dataValidation>
    <dataValidation type="custom" sqref="F199" allowBlank="true" errorStyle="stop" errorTitle="Error" error="Product price/MRP should be between 0 and 10000000" showErrorMessage="true" promptTitle="Hint" prompt="Please enter product price/MRP values between 0 and 10000000" showInputMessage="true">
      <formula1>AND(MOD(F199*100,1)=0,F199&gt;0,F199&lt;10000000)</formula1>
    </dataValidation>
    <dataValidation type="custom" sqref="F200" allowBlank="true" errorStyle="stop" errorTitle="Error" error="Product price/MRP should be between 0 and 10000000" showErrorMessage="true" promptTitle="Hint" prompt="Please enter product price/MRP values between 0 and 10000000" showInputMessage="true">
      <formula1>AND(MOD(F200*100,1)=0,F200&gt;0,F200&lt;10000000)</formula1>
    </dataValidation>
    <dataValidation type="custom" sqref="F201" allowBlank="true" errorStyle="stop" errorTitle="Error" error="Product price/MRP should be between 0 and 10000000" showErrorMessage="true" promptTitle="Hint" prompt="Please enter product price/MRP values between 0 and 10000000" showInputMessage="true">
      <formula1>AND(MOD(F201*100,1)=0,F201&gt;0,F201&lt;10000000)</formula1>
    </dataValidation>
    <dataValidation type="custom" sqref="F202" allowBlank="true" errorStyle="stop" errorTitle="Error" error="Product price/MRP should be between 0 and 10000000" showErrorMessage="true" promptTitle="Hint" prompt="Please enter product price/MRP values between 0 and 10000000" showInputMessage="true">
      <formula1>AND(MOD(F202*100,1)=0,F202&gt;0,F202&lt;10000000)</formula1>
    </dataValidation>
    <dataValidation type="custom" sqref="F203" allowBlank="true" errorStyle="stop" errorTitle="Error" error="Product price/MRP should be between 0 and 10000000" showErrorMessage="true" promptTitle="Hint" prompt="Please enter product price/MRP values between 0 and 10000000" showInputMessage="true">
      <formula1>AND(MOD(F203*100,1)=0,F203&gt;0,F203&lt;10000000)</formula1>
    </dataValidation>
    <dataValidation type="custom" sqref="F204" allowBlank="true" errorStyle="stop" errorTitle="Error" error="Product price/MRP should be between 0 and 10000000" showErrorMessage="true" promptTitle="Hint" prompt="Please enter product price/MRP values between 0 and 10000000" showInputMessage="true">
      <formula1>AND(MOD(F204*100,1)=0,F204&gt;0,F204&lt;10000000)</formula1>
    </dataValidation>
    <dataValidation type="custom" sqref="F205" allowBlank="true" errorStyle="stop" errorTitle="Error" error="Product price/MRP should be between 0 and 10000000" showErrorMessage="true" promptTitle="Hint" prompt="Please enter product price/MRP values between 0 and 10000000" showInputMessage="true">
      <formula1>AND(MOD(F205*100,1)=0,F205&gt;0,F205&lt;10000000)</formula1>
    </dataValidation>
    <dataValidation type="custom" sqref="F206" allowBlank="true" errorStyle="stop" errorTitle="Error" error="Product price/MRP should be between 0 and 10000000" showErrorMessage="true" promptTitle="Hint" prompt="Please enter product price/MRP values between 0 and 10000000" showInputMessage="true">
      <formula1>AND(MOD(F206*100,1)=0,F206&gt;0,F206&lt;10000000)</formula1>
    </dataValidation>
    <dataValidation type="custom" sqref="F207" allowBlank="true" errorStyle="stop" errorTitle="Error" error="Product price/MRP should be between 0 and 10000000" showErrorMessage="true" promptTitle="Hint" prompt="Please enter product price/MRP values between 0 and 10000000" showInputMessage="true">
      <formula1>AND(MOD(F207*100,1)=0,F207&gt;0,F207&lt;10000000)</formula1>
    </dataValidation>
    <dataValidation type="custom" sqref="F208" allowBlank="true" errorStyle="stop" errorTitle="Error" error="Product price/MRP should be between 0 and 10000000" showErrorMessage="true" promptTitle="Hint" prompt="Please enter product price/MRP values between 0 and 10000000" showInputMessage="true">
      <formula1>AND(MOD(F208*100,1)=0,F208&gt;0,F208&lt;10000000)</formula1>
    </dataValidation>
    <dataValidation type="custom" sqref="F209" allowBlank="true" errorStyle="stop" errorTitle="Error" error="Product price/MRP should be between 0 and 10000000" showErrorMessage="true" promptTitle="Hint" prompt="Please enter product price/MRP values between 0 and 10000000" showInputMessage="true">
      <formula1>AND(MOD(F209*100,1)=0,F209&gt;0,F209&lt;10000000)</formula1>
    </dataValidation>
    <dataValidation type="custom" sqref="F210" allowBlank="true" errorStyle="stop" errorTitle="Error" error="Product price/MRP should be between 0 and 10000000" showErrorMessage="true" promptTitle="Hint" prompt="Please enter product price/MRP values between 0 and 10000000" showInputMessage="true">
      <formula1>AND(MOD(F210*100,1)=0,F210&gt;0,F210&lt;10000000)</formula1>
    </dataValidation>
    <dataValidation type="custom" sqref="F211" allowBlank="true" errorStyle="stop" errorTitle="Error" error="Product price/MRP should be between 0 and 10000000" showErrorMessage="true" promptTitle="Hint" prompt="Please enter product price/MRP values between 0 and 10000000" showInputMessage="true">
      <formula1>AND(MOD(F211*100,1)=0,F211&gt;0,F211&lt;10000000)</formula1>
    </dataValidation>
    <dataValidation type="custom" sqref="F212" allowBlank="true" errorStyle="stop" errorTitle="Error" error="Product price/MRP should be between 0 and 10000000" showErrorMessage="true" promptTitle="Hint" prompt="Please enter product price/MRP values between 0 and 10000000" showInputMessage="true">
      <formula1>AND(MOD(F212*100,1)=0,F212&gt;0,F212&lt;10000000)</formula1>
    </dataValidation>
    <dataValidation type="custom" sqref="F213" allowBlank="true" errorStyle="stop" errorTitle="Error" error="Product price/MRP should be between 0 and 10000000" showErrorMessage="true" promptTitle="Hint" prompt="Please enter product price/MRP values between 0 and 10000000" showInputMessage="true">
      <formula1>AND(MOD(F213*100,1)=0,F213&gt;0,F213&lt;10000000)</formula1>
    </dataValidation>
    <dataValidation type="custom" sqref="F214" allowBlank="true" errorStyle="stop" errorTitle="Error" error="Product price/MRP should be between 0 and 10000000" showErrorMessage="true" promptTitle="Hint" prompt="Please enter product price/MRP values between 0 and 10000000" showInputMessage="true">
      <formula1>AND(MOD(F214*100,1)=0,F214&gt;0,F214&lt;10000000)</formula1>
    </dataValidation>
    <dataValidation type="custom" sqref="F215" allowBlank="true" errorStyle="stop" errorTitle="Error" error="Product price/MRP should be between 0 and 10000000" showErrorMessage="true" promptTitle="Hint" prompt="Please enter product price/MRP values between 0 and 10000000" showInputMessage="true">
      <formula1>AND(MOD(F215*100,1)=0,F215&gt;0,F215&lt;10000000)</formula1>
    </dataValidation>
    <dataValidation type="custom" sqref="F216" allowBlank="true" errorStyle="stop" errorTitle="Error" error="Product price/MRP should be between 0 and 10000000" showErrorMessage="true" promptTitle="Hint" prompt="Please enter product price/MRP values between 0 and 10000000" showInputMessage="true">
      <formula1>AND(MOD(F216*100,1)=0,F216&gt;0,F216&lt;10000000)</formula1>
    </dataValidation>
    <dataValidation type="custom" sqref="F217" allowBlank="true" errorStyle="stop" errorTitle="Error" error="Product price/MRP should be between 0 and 10000000" showErrorMessage="true" promptTitle="Hint" prompt="Please enter product price/MRP values between 0 and 10000000" showInputMessage="true">
      <formula1>AND(MOD(F217*100,1)=0,F217&gt;0,F217&lt;10000000)</formula1>
    </dataValidation>
    <dataValidation type="custom" sqref="F218" allowBlank="true" errorStyle="stop" errorTitle="Error" error="Product price/MRP should be between 0 and 10000000" showErrorMessage="true" promptTitle="Hint" prompt="Please enter product price/MRP values between 0 and 10000000" showInputMessage="true">
      <formula1>AND(MOD(F218*100,1)=0,F218&gt;0,F218&lt;10000000)</formula1>
    </dataValidation>
    <dataValidation type="custom" sqref="F219" allowBlank="true" errorStyle="stop" errorTitle="Error" error="Product price/MRP should be between 0 and 10000000" showErrorMessage="true" promptTitle="Hint" prompt="Please enter product price/MRP values between 0 and 10000000" showInputMessage="true">
      <formula1>AND(MOD(F219*100,1)=0,F219&gt;0,F219&lt;10000000)</formula1>
    </dataValidation>
    <dataValidation type="custom" sqref="F220" allowBlank="true" errorStyle="stop" errorTitle="Error" error="Product price/MRP should be between 0 and 10000000" showErrorMessage="true" promptTitle="Hint" prompt="Please enter product price/MRP values between 0 and 10000000" showInputMessage="true">
      <formula1>AND(MOD(F220*100,1)=0,F220&gt;0,F220&lt;10000000)</formula1>
    </dataValidation>
    <dataValidation type="custom" sqref="F221" allowBlank="true" errorStyle="stop" errorTitle="Error" error="Product price/MRP should be between 0 and 10000000" showErrorMessage="true" promptTitle="Hint" prompt="Please enter product price/MRP values between 0 and 10000000" showInputMessage="true">
      <formula1>AND(MOD(F221*100,1)=0,F221&gt;0,F221&lt;10000000)</formula1>
    </dataValidation>
    <dataValidation type="custom" sqref="F222" allowBlank="true" errorStyle="stop" errorTitle="Error" error="Product price/MRP should be between 0 and 10000000" showErrorMessage="true" promptTitle="Hint" prompt="Please enter product price/MRP values between 0 and 10000000" showInputMessage="true">
      <formula1>AND(MOD(F222*100,1)=0,F222&gt;0,F222&lt;10000000)</formula1>
    </dataValidation>
    <dataValidation type="custom" sqref="F223" allowBlank="true" errorStyle="stop" errorTitle="Error" error="Product price/MRP should be between 0 and 10000000" showErrorMessage="true" promptTitle="Hint" prompt="Please enter product price/MRP values between 0 and 10000000" showInputMessage="true">
      <formula1>AND(MOD(F223*100,1)=0,F223&gt;0,F223&lt;10000000)</formula1>
    </dataValidation>
    <dataValidation type="custom" sqref="F224" allowBlank="true" errorStyle="stop" errorTitle="Error" error="Product price/MRP should be between 0 and 10000000" showErrorMessage="true" promptTitle="Hint" prompt="Please enter product price/MRP values between 0 and 10000000" showInputMessage="true">
      <formula1>AND(MOD(F224*100,1)=0,F224&gt;0,F224&lt;10000000)</formula1>
    </dataValidation>
    <dataValidation type="custom" sqref="F225" allowBlank="true" errorStyle="stop" errorTitle="Error" error="Product price/MRP should be between 0 and 10000000" showErrorMessage="true" promptTitle="Hint" prompt="Please enter product price/MRP values between 0 and 10000000" showInputMessage="true">
      <formula1>AND(MOD(F225*100,1)=0,F225&gt;0,F225&lt;10000000)</formula1>
    </dataValidation>
    <dataValidation type="custom" sqref="F226" allowBlank="true" errorStyle="stop" errorTitle="Error" error="Product price/MRP should be between 0 and 10000000" showErrorMessage="true" promptTitle="Hint" prompt="Please enter product price/MRP values between 0 and 10000000" showInputMessage="true">
      <formula1>AND(MOD(F226*100,1)=0,F226&gt;0,F226&lt;10000000)</formula1>
    </dataValidation>
    <dataValidation type="custom" sqref="F227" allowBlank="true" errorStyle="stop" errorTitle="Error" error="Product price/MRP should be between 0 and 10000000" showErrorMessage="true" promptTitle="Hint" prompt="Please enter product price/MRP values between 0 and 10000000" showInputMessage="true">
      <formula1>AND(MOD(F227*100,1)=0,F227&gt;0,F227&lt;10000000)</formula1>
    </dataValidation>
    <dataValidation type="custom" sqref="F228" allowBlank="true" errorStyle="stop" errorTitle="Error" error="Product price/MRP should be between 0 and 10000000" showErrorMessage="true" promptTitle="Hint" prompt="Please enter product price/MRP values between 0 and 10000000" showInputMessage="true">
      <formula1>AND(MOD(F228*100,1)=0,F228&gt;0,F228&lt;10000000)</formula1>
    </dataValidation>
    <dataValidation type="custom" sqref="F229" allowBlank="true" errorStyle="stop" errorTitle="Error" error="Product price/MRP should be between 0 and 10000000" showErrorMessage="true" promptTitle="Hint" prompt="Please enter product price/MRP values between 0 and 10000000" showInputMessage="true">
      <formula1>AND(MOD(F229*100,1)=0,F229&gt;0,F229&lt;10000000)</formula1>
    </dataValidation>
    <dataValidation type="custom" sqref="F230" allowBlank="true" errorStyle="stop" errorTitle="Error" error="Product price/MRP should be between 0 and 10000000" showErrorMessage="true" promptTitle="Hint" prompt="Please enter product price/MRP values between 0 and 10000000" showInputMessage="true">
      <formula1>AND(MOD(F230*100,1)=0,F230&gt;0,F230&lt;10000000)</formula1>
    </dataValidation>
    <dataValidation type="custom" sqref="F231" allowBlank="true" errorStyle="stop" errorTitle="Error" error="Product price/MRP should be between 0 and 10000000" showErrorMessage="true" promptTitle="Hint" prompt="Please enter product price/MRP values between 0 and 10000000" showInputMessage="true">
      <formula1>AND(MOD(F231*100,1)=0,F231&gt;0,F231&lt;10000000)</formula1>
    </dataValidation>
    <dataValidation type="custom" sqref="F232" allowBlank="true" errorStyle="stop" errorTitle="Error" error="Product price/MRP should be between 0 and 10000000" showErrorMessage="true" promptTitle="Hint" prompt="Please enter product price/MRP values between 0 and 10000000" showInputMessage="true">
      <formula1>AND(MOD(F232*100,1)=0,F232&gt;0,F232&lt;10000000)</formula1>
    </dataValidation>
    <dataValidation type="custom" sqref="F233" allowBlank="true" errorStyle="stop" errorTitle="Error" error="Product price/MRP should be between 0 and 10000000" showErrorMessage="true" promptTitle="Hint" prompt="Please enter product price/MRP values between 0 and 10000000" showInputMessage="true">
      <formula1>AND(MOD(F233*100,1)=0,F233&gt;0,F233&lt;10000000)</formula1>
    </dataValidation>
    <dataValidation type="custom" sqref="F234" allowBlank="true" errorStyle="stop" errorTitle="Error" error="Product price/MRP should be between 0 and 10000000" showErrorMessage="true" promptTitle="Hint" prompt="Please enter product price/MRP values between 0 and 10000000" showInputMessage="true">
      <formula1>AND(MOD(F234*100,1)=0,F234&gt;0,F234&lt;10000000)</formula1>
    </dataValidation>
    <dataValidation type="custom" sqref="F235" allowBlank="true" errorStyle="stop" errorTitle="Error" error="Product price/MRP should be between 0 and 10000000" showErrorMessage="true" promptTitle="Hint" prompt="Please enter product price/MRP values between 0 and 10000000" showInputMessage="true">
      <formula1>AND(MOD(F235*100,1)=0,F235&gt;0,F235&lt;10000000)</formula1>
    </dataValidation>
    <dataValidation type="custom" sqref="F236" allowBlank="true" errorStyle="stop" errorTitle="Error" error="Product price/MRP should be between 0 and 10000000" showErrorMessage="true" promptTitle="Hint" prompt="Please enter product price/MRP values between 0 and 10000000" showInputMessage="true">
      <formula1>AND(MOD(F236*100,1)=0,F236&gt;0,F236&lt;10000000)</formula1>
    </dataValidation>
    <dataValidation type="custom" sqref="F237" allowBlank="true" errorStyle="stop" errorTitle="Error" error="Product price/MRP should be between 0 and 10000000" showErrorMessage="true" promptTitle="Hint" prompt="Please enter product price/MRP values between 0 and 10000000" showInputMessage="true">
      <formula1>AND(MOD(F237*100,1)=0,F237&gt;0,F237&lt;10000000)</formula1>
    </dataValidation>
    <dataValidation type="custom" sqref="F238" allowBlank="true" errorStyle="stop" errorTitle="Error" error="Product price/MRP should be between 0 and 10000000" showErrorMessage="true" promptTitle="Hint" prompt="Please enter product price/MRP values between 0 and 10000000" showInputMessage="true">
      <formula1>AND(MOD(F238*100,1)=0,F238&gt;0,F238&lt;10000000)</formula1>
    </dataValidation>
    <dataValidation type="custom" sqref="F239" allowBlank="true" errorStyle="stop" errorTitle="Error" error="Product price/MRP should be between 0 and 10000000" showErrorMessage="true" promptTitle="Hint" prompt="Please enter product price/MRP values between 0 and 10000000" showInputMessage="true">
      <formula1>AND(MOD(F239*100,1)=0,F239&gt;0,F239&lt;10000000)</formula1>
    </dataValidation>
    <dataValidation type="custom" sqref="F240" allowBlank="true" errorStyle="stop" errorTitle="Error" error="Product price/MRP should be between 0 and 10000000" showErrorMessage="true" promptTitle="Hint" prompt="Please enter product price/MRP values between 0 and 10000000" showInputMessage="true">
      <formula1>AND(MOD(F240*100,1)=0,F240&gt;0,F240&lt;10000000)</formula1>
    </dataValidation>
    <dataValidation type="custom" sqref="F241" allowBlank="true" errorStyle="stop" errorTitle="Error" error="Product price/MRP should be between 0 and 10000000" showErrorMessage="true" promptTitle="Hint" prompt="Please enter product price/MRP values between 0 and 10000000" showInputMessage="true">
      <formula1>AND(MOD(F241*100,1)=0,F241&gt;0,F241&lt;10000000)</formula1>
    </dataValidation>
    <dataValidation type="custom" sqref="F242" allowBlank="true" errorStyle="stop" errorTitle="Error" error="Product price/MRP should be between 0 and 10000000" showErrorMessage="true" promptTitle="Hint" prompt="Please enter product price/MRP values between 0 and 10000000" showInputMessage="true">
      <formula1>AND(MOD(F242*100,1)=0,F242&gt;0,F242&lt;10000000)</formula1>
    </dataValidation>
    <dataValidation type="custom" sqref="F243" allowBlank="true" errorStyle="stop" errorTitle="Error" error="Product price/MRP should be between 0 and 10000000" showErrorMessage="true" promptTitle="Hint" prompt="Please enter product price/MRP values between 0 and 10000000" showInputMessage="true">
      <formula1>AND(MOD(F243*100,1)=0,F243&gt;0,F243&lt;10000000)</formula1>
    </dataValidation>
    <dataValidation type="custom" sqref="F244" allowBlank="true" errorStyle="stop" errorTitle="Error" error="Product price/MRP should be between 0 and 10000000" showErrorMessage="true" promptTitle="Hint" prompt="Please enter product price/MRP values between 0 and 10000000" showInputMessage="true">
      <formula1>AND(MOD(F244*100,1)=0,F244&gt;0,F244&lt;10000000)</formula1>
    </dataValidation>
    <dataValidation type="custom" sqref="F245" allowBlank="true" errorStyle="stop" errorTitle="Error" error="Product price/MRP should be between 0 and 10000000" showErrorMessage="true" promptTitle="Hint" prompt="Please enter product price/MRP values between 0 and 10000000" showInputMessage="true">
      <formula1>AND(MOD(F245*100,1)=0,F245&gt;0,F245&lt;10000000)</formula1>
    </dataValidation>
    <dataValidation type="custom" sqref="F246" allowBlank="true" errorStyle="stop" errorTitle="Error" error="Product price/MRP should be between 0 and 10000000" showErrorMessage="true" promptTitle="Hint" prompt="Please enter product price/MRP values between 0 and 10000000" showInputMessage="true">
      <formula1>AND(MOD(F246*100,1)=0,F246&gt;0,F246&lt;10000000)</formula1>
    </dataValidation>
    <dataValidation type="custom" sqref="F247" allowBlank="true" errorStyle="stop" errorTitle="Error" error="Product price/MRP should be between 0 and 10000000" showErrorMessage="true" promptTitle="Hint" prompt="Please enter product price/MRP values between 0 and 10000000" showInputMessage="true">
      <formula1>AND(MOD(F247*100,1)=0,F247&gt;0,F247&lt;10000000)</formula1>
    </dataValidation>
    <dataValidation type="custom" sqref="F248" allowBlank="true" errorStyle="stop" errorTitle="Error" error="Product price/MRP should be between 0 and 10000000" showErrorMessage="true" promptTitle="Hint" prompt="Please enter product price/MRP values between 0 and 10000000" showInputMessage="true">
      <formula1>AND(MOD(F248*100,1)=0,F248&gt;0,F248&lt;10000000)</formula1>
    </dataValidation>
    <dataValidation type="custom" sqref="F249" allowBlank="true" errorStyle="stop" errorTitle="Error" error="Product price/MRP should be between 0 and 10000000" showErrorMessage="true" promptTitle="Hint" prompt="Please enter product price/MRP values between 0 and 10000000" showInputMessage="true">
      <formula1>AND(MOD(F249*100,1)=0,F249&gt;0,F249&lt;10000000)</formula1>
    </dataValidation>
    <dataValidation type="custom" sqref="F250" allowBlank="true" errorStyle="stop" errorTitle="Error" error="Product price/MRP should be between 0 and 10000000" showErrorMessage="true" promptTitle="Hint" prompt="Please enter product price/MRP values between 0 and 10000000" showInputMessage="true">
      <formula1>AND(MOD(F250*100,1)=0,F250&gt;0,F250&lt;10000000)</formula1>
    </dataValidation>
    <dataValidation type="custom" sqref="F251" allowBlank="true" errorStyle="stop" errorTitle="Error" error="Product price/MRP should be between 0 and 10000000" showErrorMessage="true" promptTitle="Hint" prompt="Please enter product price/MRP values between 0 and 10000000" showInputMessage="true">
      <formula1>AND(MOD(F251*100,1)=0,F251&gt;0,F251&lt;10000000)</formula1>
    </dataValidation>
    <dataValidation type="custom" sqref="F252" allowBlank="true" errorStyle="stop" errorTitle="Error" error="Product price/MRP should be between 0 and 10000000" showErrorMessage="true" promptTitle="Hint" prompt="Please enter product price/MRP values between 0 and 10000000" showInputMessage="true">
      <formula1>AND(MOD(F252*100,1)=0,F252&gt;0,F252&lt;10000000)</formula1>
    </dataValidation>
    <dataValidation type="custom" sqref="F253" allowBlank="true" errorStyle="stop" errorTitle="Error" error="Product price/MRP should be between 0 and 10000000" showErrorMessage="true" promptTitle="Hint" prompt="Please enter product price/MRP values between 0 and 10000000" showInputMessage="true">
      <formula1>AND(MOD(F253*100,1)=0,F253&gt;0,F253&lt;10000000)</formula1>
    </dataValidation>
    <dataValidation type="custom" sqref="F254" allowBlank="true" errorStyle="stop" errorTitle="Error" error="Product price/MRP should be between 0 and 10000000" showErrorMessage="true" promptTitle="Hint" prompt="Please enter product price/MRP values between 0 and 10000000" showInputMessage="true">
      <formula1>AND(MOD(F254*100,1)=0,F254&gt;0,F254&lt;10000000)</formula1>
    </dataValidation>
    <dataValidation type="custom" sqref="F255" allowBlank="true" errorStyle="stop" errorTitle="Error" error="Product price/MRP should be between 0 and 10000000" showErrorMessage="true" promptTitle="Hint" prompt="Please enter product price/MRP values between 0 and 10000000" showInputMessage="true">
      <formula1>AND(MOD(F255*100,1)=0,F255&gt;0,F255&lt;10000000)</formula1>
    </dataValidation>
    <dataValidation type="custom" sqref="F256" allowBlank="true" errorStyle="stop" errorTitle="Error" error="Product price/MRP should be between 0 and 10000000" showErrorMessage="true" promptTitle="Hint" prompt="Please enter product price/MRP values between 0 and 10000000" showInputMessage="true">
      <formula1>AND(MOD(F256*100,1)=0,F256&gt;0,F256&lt;10000000)</formula1>
    </dataValidation>
    <dataValidation type="custom" sqref="F257" allowBlank="true" errorStyle="stop" errorTitle="Error" error="Product price/MRP should be between 0 and 10000000" showErrorMessage="true" promptTitle="Hint" prompt="Please enter product price/MRP values between 0 and 10000000" showInputMessage="true">
      <formula1>AND(MOD(F257*100,1)=0,F257&gt;0,F257&lt;10000000)</formula1>
    </dataValidation>
    <dataValidation type="custom" sqref="F258" allowBlank="true" errorStyle="stop" errorTitle="Error" error="Product price/MRP should be between 0 and 10000000" showErrorMessage="true" promptTitle="Hint" prompt="Please enter product price/MRP values between 0 and 10000000" showInputMessage="true">
      <formula1>AND(MOD(F258*100,1)=0,F258&gt;0,F258&lt;10000000)</formula1>
    </dataValidation>
    <dataValidation type="custom" sqref="F259" allowBlank="true" errorStyle="stop" errorTitle="Error" error="Product price/MRP should be between 0 and 10000000" showErrorMessage="true" promptTitle="Hint" prompt="Please enter product price/MRP values between 0 and 10000000" showInputMessage="true">
      <formula1>AND(MOD(F259*100,1)=0,F259&gt;0,F259&lt;10000000)</formula1>
    </dataValidation>
    <dataValidation type="custom" sqref="F260" allowBlank="true" errorStyle="stop" errorTitle="Error" error="Product price/MRP should be between 0 and 10000000" showErrorMessage="true" promptTitle="Hint" prompt="Please enter product price/MRP values between 0 and 10000000" showInputMessage="true">
      <formula1>AND(MOD(F260*100,1)=0,F260&gt;0,F260&lt;10000000)</formula1>
    </dataValidation>
    <dataValidation type="custom" sqref="F261" allowBlank="true" errorStyle="stop" errorTitle="Error" error="Product price/MRP should be between 0 and 10000000" showErrorMessage="true" promptTitle="Hint" prompt="Please enter product price/MRP values between 0 and 10000000" showInputMessage="true">
      <formula1>AND(MOD(F261*100,1)=0,F261&gt;0,F261&lt;10000000)</formula1>
    </dataValidation>
    <dataValidation type="custom" sqref="F262" allowBlank="true" errorStyle="stop" errorTitle="Error" error="Product price/MRP should be between 0 and 10000000" showErrorMessage="true" promptTitle="Hint" prompt="Please enter product price/MRP values between 0 and 10000000" showInputMessage="true">
      <formula1>AND(MOD(F262*100,1)=0,F262&gt;0,F262&lt;10000000)</formula1>
    </dataValidation>
    <dataValidation type="custom" sqref="F263" allowBlank="true" errorStyle="stop" errorTitle="Error" error="Product price/MRP should be between 0 and 10000000" showErrorMessage="true" promptTitle="Hint" prompt="Please enter product price/MRP values between 0 and 10000000" showInputMessage="true">
      <formula1>AND(MOD(F263*100,1)=0,F263&gt;0,F263&lt;10000000)</formula1>
    </dataValidation>
    <dataValidation type="custom" sqref="F264" allowBlank="true" errorStyle="stop" errorTitle="Error" error="Product price/MRP should be between 0 and 10000000" showErrorMessage="true" promptTitle="Hint" prompt="Please enter product price/MRP values between 0 and 10000000" showInputMessage="true">
      <formula1>AND(MOD(F264*100,1)=0,F264&gt;0,F264&lt;10000000)</formula1>
    </dataValidation>
    <dataValidation type="custom" sqref="F265" allowBlank="true" errorStyle="stop" errorTitle="Error" error="Product price/MRP should be between 0 and 10000000" showErrorMessage="true" promptTitle="Hint" prompt="Please enter product price/MRP values between 0 and 10000000" showInputMessage="true">
      <formula1>AND(MOD(F265*100,1)=0,F265&gt;0,F265&lt;10000000)</formula1>
    </dataValidation>
    <dataValidation type="custom" sqref="F266" allowBlank="true" errorStyle="stop" errorTitle="Error" error="Product price/MRP should be between 0 and 10000000" showErrorMessage="true" promptTitle="Hint" prompt="Please enter product price/MRP values between 0 and 10000000" showInputMessage="true">
      <formula1>AND(MOD(F266*100,1)=0,F266&gt;0,F266&lt;10000000)</formula1>
    </dataValidation>
    <dataValidation type="custom" sqref="F267" allowBlank="true" errorStyle="stop" errorTitle="Error" error="Product price/MRP should be between 0 and 10000000" showErrorMessage="true" promptTitle="Hint" prompt="Please enter product price/MRP values between 0 and 10000000" showInputMessage="true">
      <formula1>AND(MOD(F267*100,1)=0,F267&gt;0,F267&lt;10000000)</formula1>
    </dataValidation>
    <dataValidation type="custom" sqref="F268" allowBlank="true" errorStyle="stop" errorTitle="Error" error="Product price/MRP should be between 0 and 10000000" showErrorMessage="true" promptTitle="Hint" prompt="Please enter product price/MRP values between 0 and 10000000" showInputMessage="true">
      <formula1>AND(MOD(F268*100,1)=0,F268&gt;0,F268&lt;10000000)</formula1>
    </dataValidation>
    <dataValidation type="custom" sqref="F269" allowBlank="true" errorStyle="stop" errorTitle="Error" error="Product price/MRP should be between 0 and 10000000" showErrorMessage="true" promptTitle="Hint" prompt="Please enter product price/MRP values between 0 and 10000000" showInputMessage="true">
      <formula1>AND(MOD(F269*100,1)=0,F269&gt;0,F269&lt;10000000)</formula1>
    </dataValidation>
    <dataValidation type="custom" sqref="F270" allowBlank="true" errorStyle="stop" errorTitle="Error" error="Product price/MRP should be between 0 and 10000000" showErrorMessage="true" promptTitle="Hint" prompt="Please enter product price/MRP values between 0 and 10000000" showInputMessage="true">
      <formula1>AND(MOD(F270*100,1)=0,F270&gt;0,F270&lt;10000000)</formula1>
    </dataValidation>
    <dataValidation type="custom" sqref="F271" allowBlank="true" errorStyle="stop" errorTitle="Error" error="Product price/MRP should be between 0 and 10000000" showErrorMessage="true" promptTitle="Hint" prompt="Please enter product price/MRP values between 0 and 10000000" showInputMessage="true">
      <formula1>AND(MOD(F271*100,1)=0,F271&gt;0,F271&lt;10000000)</formula1>
    </dataValidation>
    <dataValidation type="custom" sqref="F272" allowBlank="true" errorStyle="stop" errorTitle="Error" error="Product price/MRP should be between 0 and 10000000" showErrorMessage="true" promptTitle="Hint" prompt="Please enter product price/MRP values between 0 and 10000000" showInputMessage="true">
      <formula1>AND(MOD(F272*100,1)=0,F272&gt;0,F272&lt;10000000)</formula1>
    </dataValidation>
    <dataValidation type="custom" sqref="F273" allowBlank="true" errorStyle="stop" errorTitle="Error" error="Product price/MRP should be between 0 and 10000000" showErrorMessage="true" promptTitle="Hint" prompt="Please enter product price/MRP values between 0 and 10000000" showInputMessage="true">
      <formula1>AND(MOD(F273*100,1)=0,F273&gt;0,F273&lt;10000000)</formula1>
    </dataValidation>
    <dataValidation type="custom" sqref="F274" allowBlank="true" errorStyle="stop" errorTitle="Error" error="Product price/MRP should be between 0 and 10000000" showErrorMessage="true" promptTitle="Hint" prompt="Please enter product price/MRP values between 0 and 10000000" showInputMessage="true">
      <formula1>AND(MOD(F274*100,1)=0,F274&gt;0,F274&lt;10000000)</formula1>
    </dataValidation>
    <dataValidation type="custom" sqref="F275" allowBlank="true" errorStyle="stop" errorTitle="Error" error="Product price/MRP should be between 0 and 10000000" showErrorMessage="true" promptTitle="Hint" prompt="Please enter product price/MRP values between 0 and 10000000" showInputMessage="true">
      <formula1>AND(MOD(F275*100,1)=0,F275&gt;0,F275&lt;10000000)</formula1>
    </dataValidation>
    <dataValidation type="custom" sqref="F276" allowBlank="true" errorStyle="stop" errorTitle="Error" error="Product price/MRP should be between 0 and 10000000" showErrorMessage="true" promptTitle="Hint" prompt="Please enter product price/MRP values between 0 and 10000000" showInputMessage="true">
      <formula1>AND(MOD(F276*100,1)=0,F276&gt;0,F276&lt;10000000)</formula1>
    </dataValidation>
    <dataValidation type="custom" sqref="F277" allowBlank="true" errorStyle="stop" errorTitle="Error" error="Product price/MRP should be between 0 and 10000000" showErrorMessage="true" promptTitle="Hint" prompt="Please enter product price/MRP values between 0 and 10000000" showInputMessage="true">
      <formula1>AND(MOD(F277*100,1)=0,F277&gt;0,F277&lt;10000000)</formula1>
    </dataValidation>
    <dataValidation type="custom" sqref="F278" allowBlank="true" errorStyle="stop" errorTitle="Error" error="Product price/MRP should be between 0 and 10000000" showErrorMessage="true" promptTitle="Hint" prompt="Please enter product price/MRP values between 0 and 10000000" showInputMessage="true">
      <formula1>AND(MOD(F278*100,1)=0,F278&gt;0,F278&lt;10000000)</formula1>
    </dataValidation>
    <dataValidation type="custom" sqref="F279" allowBlank="true" errorStyle="stop" errorTitle="Error" error="Product price/MRP should be between 0 and 10000000" showErrorMessage="true" promptTitle="Hint" prompt="Please enter product price/MRP values between 0 and 10000000" showInputMessage="true">
      <formula1>AND(MOD(F279*100,1)=0,F279&gt;0,F279&lt;10000000)</formula1>
    </dataValidation>
    <dataValidation type="custom" sqref="F280" allowBlank="true" errorStyle="stop" errorTitle="Error" error="Product price/MRP should be between 0 and 10000000" showErrorMessage="true" promptTitle="Hint" prompt="Please enter product price/MRP values between 0 and 10000000" showInputMessage="true">
      <formula1>AND(MOD(F280*100,1)=0,F280&gt;0,F280&lt;10000000)</formula1>
    </dataValidation>
    <dataValidation type="custom" sqref="F281" allowBlank="true" errorStyle="stop" errorTitle="Error" error="Product price/MRP should be between 0 and 10000000" showErrorMessage="true" promptTitle="Hint" prompt="Please enter product price/MRP values between 0 and 10000000" showInputMessage="true">
      <formula1>AND(MOD(F281*100,1)=0,F281&gt;0,F281&lt;10000000)</formula1>
    </dataValidation>
    <dataValidation type="custom" sqref="F282" allowBlank="true" errorStyle="stop" errorTitle="Error" error="Product price/MRP should be between 0 and 10000000" showErrorMessage="true" promptTitle="Hint" prompt="Please enter product price/MRP values between 0 and 10000000" showInputMessage="true">
      <formula1>AND(MOD(F282*100,1)=0,F282&gt;0,F282&lt;10000000)</formula1>
    </dataValidation>
    <dataValidation type="custom" sqref="F283" allowBlank="true" errorStyle="stop" errorTitle="Error" error="Product price/MRP should be between 0 and 10000000" showErrorMessage="true" promptTitle="Hint" prompt="Please enter product price/MRP values between 0 and 10000000" showInputMessage="true">
      <formula1>AND(MOD(F283*100,1)=0,F283&gt;0,F283&lt;10000000)</formula1>
    </dataValidation>
    <dataValidation type="custom" sqref="F284" allowBlank="true" errorStyle="stop" errorTitle="Error" error="Product price/MRP should be between 0 and 10000000" showErrorMessage="true" promptTitle="Hint" prompt="Please enter product price/MRP values between 0 and 10000000" showInputMessage="true">
      <formula1>AND(MOD(F284*100,1)=0,F284&gt;0,F284&lt;10000000)</formula1>
    </dataValidation>
    <dataValidation type="custom" sqref="F285" allowBlank="true" errorStyle="stop" errorTitle="Error" error="Product price/MRP should be between 0 and 10000000" showErrorMessage="true" promptTitle="Hint" prompt="Please enter product price/MRP values between 0 and 10000000" showInputMessage="true">
      <formula1>AND(MOD(F285*100,1)=0,F285&gt;0,F285&lt;10000000)</formula1>
    </dataValidation>
    <dataValidation type="custom" sqref="F286" allowBlank="true" errorStyle="stop" errorTitle="Error" error="Product price/MRP should be between 0 and 10000000" showErrorMessage="true" promptTitle="Hint" prompt="Please enter product price/MRP values between 0 and 10000000" showInputMessage="true">
      <formula1>AND(MOD(F286*100,1)=0,F286&gt;0,F286&lt;10000000)</formula1>
    </dataValidation>
    <dataValidation type="custom" sqref="F287" allowBlank="true" errorStyle="stop" errorTitle="Error" error="Product price/MRP should be between 0 and 10000000" showErrorMessage="true" promptTitle="Hint" prompt="Please enter product price/MRP values between 0 and 10000000" showInputMessage="true">
      <formula1>AND(MOD(F287*100,1)=0,F287&gt;0,F287&lt;10000000)</formula1>
    </dataValidation>
    <dataValidation type="custom" sqref="F288" allowBlank="true" errorStyle="stop" errorTitle="Error" error="Product price/MRP should be between 0 and 10000000" showErrorMessage="true" promptTitle="Hint" prompt="Please enter product price/MRP values between 0 and 10000000" showInputMessage="true">
      <formula1>AND(MOD(F288*100,1)=0,F288&gt;0,F288&lt;10000000)</formula1>
    </dataValidation>
    <dataValidation type="custom" sqref="F289" allowBlank="true" errorStyle="stop" errorTitle="Error" error="Product price/MRP should be between 0 and 10000000" showErrorMessage="true" promptTitle="Hint" prompt="Please enter product price/MRP values between 0 and 10000000" showInputMessage="true">
      <formula1>AND(MOD(F289*100,1)=0,F289&gt;0,F289&lt;10000000)</formula1>
    </dataValidation>
    <dataValidation type="custom" sqref="F290" allowBlank="true" errorStyle="stop" errorTitle="Error" error="Product price/MRP should be between 0 and 10000000" showErrorMessage="true" promptTitle="Hint" prompt="Please enter product price/MRP values between 0 and 10000000" showInputMessage="true">
      <formula1>AND(MOD(F290*100,1)=0,F290&gt;0,F290&lt;10000000)</formula1>
    </dataValidation>
    <dataValidation type="custom" sqref="F291" allowBlank="true" errorStyle="stop" errorTitle="Error" error="Product price/MRP should be between 0 and 10000000" showErrorMessage="true" promptTitle="Hint" prompt="Please enter product price/MRP values between 0 and 10000000" showInputMessage="true">
      <formula1>AND(MOD(F291*100,1)=0,F291&gt;0,F291&lt;10000000)</formula1>
    </dataValidation>
    <dataValidation type="custom" sqref="F292" allowBlank="true" errorStyle="stop" errorTitle="Error" error="Product price/MRP should be between 0 and 10000000" showErrorMessage="true" promptTitle="Hint" prompt="Please enter product price/MRP values between 0 and 10000000" showInputMessage="true">
      <formula1>AND(MOD(F292*100,1)=0,F292&gt;0,F292&lt;10000000)</formula1>
    </dataValidation>
    <dataValidation type="custom" sqref="F293" allowBlank="true" errorStyle="stop" errorTitle="Error" error="Product price/MRP should be between 0 and 10000000" showErrorMessage="true" promptTitle="Hint" prompt="Please enter product price/MRP values between 0 and 10000000" showInputMessage="true">
      <formula1>AND(MOD(F293*100,1)=0,F293&gt;0,F293&lt;10000000)</formula1>
    </dataValidation>
    <dataValidation type="custom" sqref="F294" allowBlank="true" errorStyle="stop" errorTitle="Error" error="Product price/MRP should be between 0 and 10000000" showErrorMessage="true" promptTitle="Hint" prompt="Please enter product price/MRP values between 0 and 10000000" showInputMessage="true">
      <formula1>AND(MOD(F294*100,1)=0,F294&gt;0,F294&lt;10000000)</formula1>
    </dataValidation>
    <dataValidation type="custom" sqref="F295" allowBlank="true" errorStyle="stop" errorTitle="Error" error="Product price/MRP should be between 0 and 10000000" showErrorMessage="true" promptTitle="Hint" prompt="Please enter product price/MRP values between 0 and 10000000" showInputMessage="true">
      <formula1>AND(MOD(F295*100,1)=0,F295&gt;0,F295&lt;10000000)</formula1>
    </dataValidation>
    <dataValidation type="custom" sqref="F296" allowBlank="true" errorStyle="stop" errorTitle="Error" error="Product price/MRP should be between 0 and 10000000" showErrorMessage="true" promptTitle="Hint" prompt="Please enter product price/MRP values between 0 and 10000000" showInputMessage="true">
      <formula1>AND(MOD(F296*100,1)=0,F296&gt;0,F296&lt;10000000)</formula1>
    </dataValidation>
    <dataValidation type="custom" sqref="F297" allowBlank="true" errorStyle="stop" errorTitle="Error" error="Product price/MRP should be between 0 and 10000000" showErrorMessage="true" promptTitle="Hint" prompt="Please enter product price/MRP values between 0 and 10000000" showInputMessage="true">
      <formula1>AND(MOD(F297*100,1)=0,F297&gt;0,F297&lt;10000000)</formula1>
    </dataValidation>
    <dataValidation type="custom" sqref="F298" allowBlank="true" errorStyle="stop" errorTitle="Error" error="Product price/MRP should be between 0 and 10000000" showErrorMessage="true" promptTitle="Hint" prompt="Please enter product price/MRP values between 0 and 10000000" showInputMessage="true">
      <formula1>AND(MOD(F298*100,1)=0,F298&gt;0,F298&lt;10000000)</formula1>
    </dataValidation>
    <dataValidation type="custom" sqref="F299" allowBlank="true" errorStyle="stop" errorTitle="Error" error="Product price/MRP should be between 0 and 10000000" showErrorMessage="true" promptTitle="Hint" prompt="Please enter product price/MRP values between 0 and 10000000" showInputMessage="true">
      <formula1>AND(MOD(F299*100,1)=0,F299&gt;0,F299&lt;10000000)</formula1>
    </dataValidation>
    <dataValidation type="custom" sqref="F300" allowBlank="true" errorStyle="stop" errorTitle="Error" error="Product price/MRP should be between 0 and 10000000" showErrorMessage="true" promptTitle="Hint" prompt="Please enter product price/MRP values between 0 and 10000000" showInputMessage="true">
      <formula1>AND(MOD(F300*100,1)=0,F300&gt;0,F300&lt;10000000)</formula1>
    </dataValidation>
    <dataValidation type="custom" sqref="F301" allowBlank="true" errorStyle="stop" errorTitle="Error" error="Product price/MRP should be between 0 and 10000000" showErrorMessage="true" promptTitle="Hint" prompt="Please enter product price/MRP values between 0 and 10000000" showInputMessage="true">
      <formula1>AND(MOD(F301*100,1)=0,F301&gt;0,F301&lt;10000000)</formula1>
    </dataValidation>
    <dataValidation type="custom" sqref="F302" allowBlank="true" errorStyle="stop" errorTitle="Error" error="Product price/MRP should be between 0 and 10000000" showErrorMessage="true" promptTitle="Hint" prompt="Please enter product price/MRP values between 0 and 10000000" showInputMessage="true">
      <formula1>AND(MOD(F302*100,1)=0,F302&gt;0,F302&lt;10000000)</formula1>
    </dataValidation>
    <dataValidation type="custom" sqref="F303" allowBlank="true" errorStyle="stop" errorTitle="Error" error="Product price/MRP should be between 0 and 10000000" showErrorMessage="true" promptTitle="Hint" prompt="Please enter product price/MRP values between 0 and 10000000" showInputMessage="true">
      <formula1>AND(MOD(F303*100,1)=0,F303&gt;0,F303&lt;10000000)</formula1>
    </dataValidation>
    <dataValidation type="custom" sqref="F304" allowBlank="true" errorStyle="stop" errorTitle="Error" error="Product price/MRP should be between 0 and 10000000" showErrorMessage="true" promptTitle="Hint" prompt="Please enter product price/MRP values between 0 and 10000000" showInputMessage="true">
      <formula1>AND(MOD(F304*100,1)=0,F304&gt;0,F304&lt;10000000)</formula1>
    </dataValidation>
    <dataValidation type="custom" sqref="F305" allowBlank="true" errorStyle="stop" errorTitle="Error" error="Product price/MRP should be between 0 and 10000000" showErrorMessage="true" promptTitle="Hint" prompt="Please enter product price/MRP values between 0 and 10000000" showInputMessage="true">
      <formula1>AND(MOD(F305*100,1)=0,F305&gt;0,F305&lt;10000000)</formula1>
    </dataValidation>
    <dataValidation type="custom" sqref="F306" allowBlank="true" errorStyle="stop" errorTitle="Error" error="Product price/MRP should be between 0 and 10000000" showErrorMessage="true" promptTitle="Hint" prompt="Please enter product price/MRP values between 0 and 10000000" showInputMessage="true">
      <formula1>AND(MOD(F306*100,1)=0,F306&gt;0,F306&lt;10000000)</formula1>
    </dataValidation>
    <dataValidation type="custom" sqref="F307" allowBlank="true" errorStyle="stop" errorTitle="Error" error="Product price/MRP should be between 0 and 10000000" showErrorMessage="true" promptTitle="Hint" prompt="Please enter product price/MRP values between 0 and 10000000" showInputMessage="true">
      <formula1>AND(MOD(F307*100,1)=0,F307&gt;0,F307&lt;10000000)</formula1>
    </dataValidation>
    <dataValidation type="custom" sqref="F308" allowBlank="true" errorStyle="stop" errorTitle="Error" error="Product price/MRP should be between 0 and 10000000" showErrorMessage="true" promptTitle="Hint" prompt="Please enter product price/MRP values between 0 and 10000000" showInputMessage="true">
      <formula1>AND(MOD(F308*100,1)=0,F308&gt;0,F308&lt;10000000)</formula1>
    </dataValidation>
    <dataValidation type="custom" sqref="F309" allowBlank="true" errorStyle="stop" errorTitle="Error" error="Product price/MRP should be between 0 and 10000000" showErrorMessage="true" promptTitle="Hint" prompt="Please enter product price/MRP values between 0 and 10000000" showInputMessage="true">
      <formula1>AND(MOD(F309*100,1)=0,F309&gt;0,F309&lt;10000000)</formula1>
    </dataValidation>
    <dataValidation type="custom" sqref="H5" allowBlank="true" errorStyle="stop" errorTitle="Error" error="Product price/MRP should be between 0 and 10000000" showErrorMessage="true" promptTitle="Hint" prompt="Please enter product price/MRP values between 0 and 10000000" showInputMessage="true">
      <formula1>AND(MOD(H5*100,1)=0,H5&gt;0,H5&lt;10000000)</formula1>
    </dataValidation>
    <dataValidation type="custom" sqref="H6" allowBlank="true" errorStyle="stop" errorTitle="Error" error="Product price/MRP should be between 0 and 10000000" showErrorMessage="true" promptTitle="Hint" prompt="Please enter product price/MRP values between 0 and 10000000" showInputMessage="true">
      <formula1>AND(MOD(H6*100,1)=0,H6&gt;0,H6&lt;10000000)</formula1>
    </dataValidation>
    <dataValidation type="custom" sqref="H7" allowBlank="true" errorStyle="stop" errorTitle="Error" error="Product price/MRP should be between 0 and 10000000" showErrorMessage="true" promptTitle="Hint" prompt="Please enter product price/MRP values between 0 and 10000000" showInputMessage="true">
      <formula1>AND(MOD(H7*100,1)=0,H7&gt;0,H7&lt;10000000)</formula1>
    </dataValidation>
    <dataValidation type="custom" sqref="H8" allowBlank="true" errorStyle="stop" errorTitle="Error" error="Product price/MRP should be between 0 and 10000000" showErrorMessage="true" promptTitle="Hint" prompt="Please enter product price/MRP values between 0 and 10000000" showInputMessage="true">
      <formula1>AND(MOD(H8*100,1)=0,H8&gt;0,H8&lt;10000000)</formula1>
    </dataValidation>
    <dataValidation type="custom" sqref="H9" allowBlank="true" errorStyle="stop" errorTitle="Error" error="Product price/MRP should be between 0 and 10000000" showErrorMessage="true" promptTitle="Hint" prompt="Please enter product price/MRP values between 0 and 10000000" showInputMessage="true">
      <formula1>AND(MOD(H9*100,1)=0,H9&gt;0,H9&lt;10000000)</formula1>
    </dataValidation>
    <dataValidation type="custom" sqref="H10" allowBlank="true" errorStyle="stop" errorTitle="Error" error="Product price/MRP should be between 0 and 10000000" showErrorMessage="true" promptTitle="Hint" prompt="Please enter product price/MRP values between 0 and 10000000" showInputMessage="true">
      <formula1>AND(MOD(H10*100,1)=0,H10&gt;0,H10&lt;10000000)</formula1>
    </dataValidation>
    <dataValidation type="custom" sqref="H11" allowBlank="true" errorStyle="stop" errorTitle="Error" error="Product price/MRP should be between 0 and 10000000" showErrorMessage="true" promptTitle="Hint" prompt="Please enter product price/MRP values between 0 and 10000000" showInputMessage="true">
      <formula1>AND(MOD(H11*100,1)=0,H11&gt;0,H11&lt;10000000)</formula1>
    </dataValidation>
    <dataValidation type="custom" sqref="H12" allowBlank="true" errorStyle="stop" errorTitle="Error" error="Product price/MRP should be between 0 and 10000000" showErrorMessage="true" promptTitle="Hint" prompt="Please enter product price/MRP values between 0 and 10000000" showInputMessage="true">
      <formula1>AND(MOD(H12*100,1)=0,H12&gt;0,H12&lt;10000000)</formula1>
    </dataValidation>
    <dataValidation type="custom" sqref="H13" allowBlank="true" errorStyle="stop" errorTitle="Error" error="Product price/MRP should be between 0 and 10000000" showErrorMessage="true" promptTitle="Hint" prompt="Please enter product price/MRP values between 0 and 10000000" showInputMessage="true">
      <formula1>AND(MOD(H13*100,1)=0,H13&gt;0,H13&lt;10000000)</formula1>
    </dataValidation>
    <dataValidation type="custom" sqref="H14" allowBlank="true" errorStyle="stop" errorTitle="Error" error="Product price/MRP should be between 0 and 10000000" showErrorMessage="true" promptTitle="Hint" prompt="Please enter product price/MRP values between 0 and 10000000" showInputMessage="true">
      <formula1>AND(MOD(H14*100,1)=0,H14&gt;0,H14&lt;10000000)</formula1>
    </dataValidation>
    <dataValidation type="custom" sqref="H15" allowBlank="true" errorStyle="stop" errorTitle="Error" error="Product price/MRP should be between 0 and 10000000" showErrorMessage="true" promptTitle="Hint" prompt="Please enter product price/MRP values between 0 and 10000000" showInputMessage="true">
      <formula1>AND(MOD(H15*100,1)=0,H15&gt;0,H15&lt;10000000)</formula1>
    </dataValidation>
    <dataValidation type="custom" sqref="H16" allowBlank="true" errorStyle="stop" errorTitle="Error" error="Product price/MRP should be between 0 and 10000000" showErrorMessage="true" promptTitle="Hint" prompt="Please enter product price/MRP values between 0 and 10000000" showInputMessage="true">
      <formula1>AND(MOD(H16*100,1)=0,H16&gt;0,H16&lt;10000000)</formula1>
    </dataValidation>
    <dataValidation type="custom" sqref="H17" allowBlank="true" errorStyle="stop" errorTitle="Error" error="Product price/MRP should be between 0 and 10000000" showErrorMessage="true" promptTitle="Hint" prompt="Please enter product price/MRP values between 0 and 10000000" showInputMessage="true">
      <formula1>AND(MOD(H17*100,1)=0,H17&gt;0,H17&lt;10000000)</formula1>
    </dataValidation>
    <dataValidation type="custom" sqref="H18" allowBlank="true" errorStyle="stop" errorTitle="Error" error="Product price/MRP should be between 0 and 10000000" showErrorMessage="true" promptTitle="Hint" prompt="Please enter product price/MRP values between 0 and 10000000" showInputMessage="true">
      <formula1>AND(MOD(H18*100,1)=0,H18&gt;0,H18&lt;10000000)</formula1>
    </dataValidation>
    <dataValidation type="custom" sqref="H19" allowBlank="true" errorStyle="stop" errorTitle="Error" error="Product price/MRP should be between 0 and 10000000" showErrorMessage="true" promptTitle="Hint" prompt="Please enter product price/MRP values between 0 and 10000000" showInputMessage="true">
      <formula1>AND(MOD(H19*100,1)=0,H19&gt;0,H19&lt;10000000)</formula1>
    </dataValidation>
    <dataValidation type="custom" sqref="H20" allowBlank="true" errorStyle="stop" errorTitle="Error" error="Product price/MRP should be between 0 and 10000000" showErrorMessage="true" promptTitle="Hint" prompt="Please enter product price/MRP values between 0 and 10000000" showInputMessage="true">
      <formula1>AND(MOD(H20*100,1)=0,H20&gt;0,H20&lt;10000000)</formula1>
    </dataValidation>
    <dataValidation type="custom" sqref="H21" allowBlank="true" errorStyle="stop" errorTitle="Error" error="Product price/MRP should be between 0 and 10000000" showErrorMessage="true" promptTitle="Hint" prompt="Please enter product price/MRP values between 0 and 10000000" showInputMessage="true">
      <formula1>AND(MOD(H21*100,1)=0,H21&gt;0,H21&lt;10000000)</formula1>
    </dataValidation>
    <dataValidation type="custom" sqref="H22" allowBlank="true" errorStyle="stop" errorTitle="Error" error="Product price/MRP should be between 0 and 10000000" showErrorMessage="true" promptTitle="Hint" prompt="Please enter product price/MRP values between 0 and 10000000" showInputMessage="true">
      <formula1>AND(MOD(H22*100,1)=0,H22&gt;0,H22&lt;10000000)</formula1>
    </dataValidation>
    <dataValidation type="custom" sqref="H23" allowBlank="true" errorStyle="stop" errorTitle="Error" error="Product price/MRP should be between 0 and 10000000" showErrorMessage="true" promptTitle="Hint" prompt="Please enter product price/MRP values between 0 and 10000000" showInputMessage="true">
      <formula1>AND(MOD(H23*100,1)=0,H23&gt;0,H23&lt;10000000)</formula1>
    </dataValidation>
    <dataValidation type="custom" sqref="H24" allowBlank="true" errorStyle="stop" errorTitle="Error" error="Product price/MRP should be between 0 and 10000000" showErrorMessage="true" promptTitle="Hint" prompt="Please enter product price/MRP values between 0 and 10000000" showInputMessage="true">
      <formula1>AND(MOD(H24*100,1)=0,H24&gt;0,H24&lt;10000000)</formula1>
    </dataValidation>
    <dataValidation type="custom" sqref="H25" allowBlank="true" errorStyle="stop" errorTitle="Error" error="Product price/MRP should be between 0 and 10000000" showErrorMessage="true" promptTitle="Hint" prompt="Please enter product price/MRP values between 0 and 10000000" showInputMessage="true">
      <formula1>AND(MOD(H25*100,1)=0,H25&gt;0,H25&lt;10000000)</formula1>
    </dataValidation>
    <dataValidation type="custom" sqref="H26" allowBlank="true" errorStyle="stop" errorTitle="Error" error="Product price/MRP should be between 0 and 10000000" showErrorMessage="true" promptTitle="Hint" prompt="Please enter product price/MRP values between 0 and 10000000" showInputMessage="true">
      <formula1>AND(MOD(H26*100,1)=0,H26&gt;0,H26&lt;10000000)</formula1>
    </dataValidation>
    <dataValidation type="custom" sqref="H27" allowBlank="true" errorStyle="stop" errorTitle="Error" error="Product price/MRP should be between 0 and 10000000" showErrorMessage="true" promptTitle="Hint" prompt="Please enter product price/MRP values between 0 and 10000000" showInputMessage="true">
      <formula1>AND(MOD(H27*100,1)=0,H27&gt;0,H27&lt;10000000)</formula1>
    </dataValidation>
    <dataValidation type="custom" sqref="H28" allowBlank="true" errorStyle="stop" errorTitle="Error" error="Product price/MRP should be between 0 and 10000000" showErrorMessage="true" promptTitle="Hint" prompt="Please enter product price/MRP values between 0 and 10000000" showInputMessage="true">
      <formula1>AND(MOD(H28*100,1)=0,H28&gt;0,H28&lt;10000000)</formula1>
    </dataValidation>
    <dataValidation type="custom" sqref="H29" allowBlank="true" errorStyle="stop" errorTitle="Error" error="Product price/MRP should be between 0 and 10000000" showErrorMessage="true" promptTitle="Hint" prompt="Please enter product price/MRP values between 0 and 10000000" showInputMessage="true">
      <formula1>AND(MOD(H29*100,1)=0,H29&gt;0,H29&lt;10000000)</formula1>
    </dataValidation>
    <dataValidation type="custom" sqref="H30" allowBlank="true" errorStyle="stop" errorTitle="Error" error="Product price/MRP should be between 0 and 10000000" showErrorMessage="true" promptTitle="Hint" prompt="Please enter product price/MRP values between 0 and 10000000" showInputMessage="true">
      <formula1>AND(MOD(H30*100,1)=0,H30&gt;0,H30&lt;10000000)</formula1>
    </dataValidation>
    <dataValidation type="custom" sqref="H31" allowBlank="true" errorStyle="stop" errorTitle="Error" error="Product price/MRP should be between 0 and 10000000" showErrorMessage="true" promptTitle="Hint" prompt="Please enter product price/MRP values between 0 and 10000000" showInputMessage="true">
      <formula1>AND(MOD(H31*100,1)=0,H31&gt;0,H31&lt;10000000)</formula1>
    </dataValidation>
    <dataValidation type="custom" sqref="H32" allowBlank="true" errorStyle="stop" errorTitle="Error" error="Product price/MRP should be between 0 and 10000000" showErrorMessage="true" promptTitle="Hint" prompt="Please enter product price/MRP values between 0 and 10000000" showInputMessage="true">
      <formula1>AND(MOD(H32*100,1)=0,H32&gt;0,H32&lt;10000000)</formula1>
    </dataValidation>
    <dataValidation type="custom" sqref="H33" allowBlank="true" errorStyle="stop" errorTitle="Error" error="Product price/MRP should be between 0 and 10000000" showErrorMessage="true" promptTitle="Hint" prompt="Please enter product price/MRP values between 0 and 10000000" showInputMessage="true">
      <formula1>AND(MOD(H33*100,1)=0,H33&gt;0,H33&lt;10000000)</formula1>
    </dataValidation>
    <dataValidation type="custom" sqref="H34" allowBlank="true" errorStyle="stop" errorTitle="Error" error="Product price/MRP should be between 0 and 10000000" showErrorMessage="true" promptTitle="Hint" prompt="Please enter product price/MRP values between 0 and 10000000" showInputMessage="true">
      <formula1>AND(MOD(H34*100,1)=0,H34&gt;0,H34&lt;10000000)</formula1>
    </dataValidation>
    <dataValidation type="custom" sqref="H35" allowBlank="true" errorStyle="stop" errorTitle="Error" error="Product price/MRP should be between 0 and 10000000" showErrorMessage="true" promptTitle="Hint" prompt="Please enter product price/MRP values between 0 and 10000000" showInputMessage="true">
      <formula1>AND(MOD(H35*100,1)=0,H35&gt;0,H35&lt;10000000)</formula1>
    </dataValidation>
    <dataValidation type="custom" sqref="H36" allowBlank="true" errorStyle="stop" errorTitle="Error" error="Product price/MRP should be between 0 and 10000000" showErrorMessage="true" promptTitle="Hint" prompt="Please enter product price/MRP values between 0 and 10000000" showInputMessage="true">
      <formula1>AND(MOD(H36*100,1)=0,H36&gt;0,H36&lt;10000000)</formula1>
    </dataValidation>
    <dataValidation type="custom" sqref="H37" allowBlank="true" errorStyle="stop" errorTitle="Error" error="Product price/MRP should be between 0 and 10000000" showErrorMessage="true" promptTitle="Hint" prompt="Please enter product price/MRP values between 0 and 10000000" showInputMessage="true">
      <formula1>AND(MOD(H37*100,1)=0,H37&gt;0,H37&lt;10000000)</formula1>
    </dataValidation>
    <dataValidation type="custom" sqref="H38" allowBlank="true" errorStyle="stop" errorTitle="Error" error="Product price/MRP should be between 0 and 10000000" showErrorMessage="true" promptTitle="Hint" prompt="Please enter product price/MRP values between 0 and 10000000" showInputMessage="true">
      <formula1>AND(MOD(H38*100,1)=0,H38&gt;0,H38&lt;10000000)</formula1>
    </dataValidation>
    <dataValidation type="custom" sqref="H39" allowBlank="true" errorStyle="stop" errorTitle="Error" error="Product price/MRP should be between 0 and 10000000" showErrorMessage="true" promptTitle="Hint" prompt="Please enter product price/MRP values between 0 and 10000000" showInputMessage="true">
      <formula1>AND(MOD(H39*100,1)=0,H39&gt;0,H39&lt;10000000)</formula1>
    </dataValidation>
    <dataValidation type="custom" sqref="H40" allowBlank="true" errorStyle="stop" errorTitle="Error" error="Product price/MRP should be between 0 and 10000000" showErrorMessage="true" promptTitle="Hint" prompt="Please enter product price/MRP values between 0 and 10000000" showInputMessage="true">
      <formula1>AND(MOD(H40*100,1)=0,H40&gt;0,H40&lt;10000000)</formula1>
    </dataValidation>
    <dataValidation type="custom" sqref="H41" allowBlank="true" errorStyle="stop" errorTitle="Error" error="Product price/MRP should be between 0 and 10000000" showErrorMessage="true" promptTitle="Hint" prompt="Please enter product price/MRP values between 0 and 10000000" showInputMessage="true">
      <formula1>AND(MOD(H41*100,1)=0,H41&gt;0,H41&lt;10000000)</formula1>
    </dataValidation>
    <dataValidation type="custom" sqref="H42" allowBlank="true" errorStyle="stop" errorTitle="Error" error="Product price/MRP should be between 0 and 10000000" showErrorMessage="true" promptTitle="Hint" prompt="Please enter product price/MRP values between 0 and 10000000" showInputMessage="true">
      <formula1>AND(MOD(H42*100,1)=0,H42&gt;0,H42&lt;10000000)</formula1>
    </dataValidation>
    <dataValidation type="custom" sqref="H43" allowBlank="true" errorStyle="stop" errorTitle="Error" error="Product price/MRP should be between 0 and 10000000" showErrorMessage="true" promptTitle="Hint" prompt="Please enter product price/MRP values between 0 and 10000000" showInputMessage="true">
      <formula1>AND(MOD(H43*100,1)=0,H43&gt;0,H43&lt;10000000)</formula1>
    </dataValidation>
    <dataValidation type="custom" sqref="H44" allowBlank="true" errorStyle="stop" errorTitle="Error" error="Product price/MRP should be between 0 and 10000000" showErrorMessage="true" promptTitle="Hint" prompt="Please enter product price/MRP values between 0 and 10000000" showInputMessage="true">
      <formula1>AND(MOD(H44*100,1)=0,H44&gt;0,H44&lt;10000000)</formula1>
    </dataValidation>
    <dataValidation type="custom" sqref="H45" allowBlank="true" errorStyle="stop" errorTitle="Error" error="Product price/MRP should be between 0 and 10000000" showErrorMessage="true" promptTitle="Hint" prompt="Please enter product price/MRP values between 0 and 10000000" showInputMessage="true">
      <formula1>AND(MOD(H45*100,1)=0,H45&gt;0,H45&lt;10000000)</formula1>
    </dataValidation>
    <dataValidation type="custom" sqref="H46" allowBlank="true" errorStyle="stop" errorTitle="Error" error="Product price/MRP should be between 0 and 10000000" showErrorMessage="true" promptTitle="Hint" prompt="Please enter product price/MRP values between 0 and 10000000" showInputMessage="true">
      <formula1>AND(MOD(H46*100,1)=0,H46&gt;0,H46&lt;10000000)</formula1>
    </dataValidation>
    <dataValidation type="custom" sqref="H47" allowBlank="true" errorStyle="stop" errorTitle="Error" error="Product price/MRP should be between 0 and 10000000" showErrorMessage="true" promptTitle="Hint" prompt="Please enter product price/MRP values between 0 and 10000000" showInputMessage="true">
      <formula1>AND(MOD(H47*100,1)=0,H47&gt;0,H47&lt;10000000)</formula1>
    </dataValidation>
    <dataValidation type="custom" sqref="H48" allowBlank="true" errorStyle="stop" errorTitle="Error" error="Product price/MRP should be between 0 and 10000000" showErrorMessage="true" promptTitle="Hint" prompt="Please enter product price/MRP values between 0 and 10000000" showInputMessage="true">
      <formula1>AND(MOD(H48*100,1)=0,H48&gt;0,H48&lt;10000000)</formula1>
    </dataValidation>
    <dataValidation type="custom" sqref="H49" allowBlank="true" errorStyle="stop" errorTitle="Error" error="Product price/MRP should be between 0 and 10000000" showErrorMessage="true" promptTitle="Hint" prompt="Please enter product price/MRP values between 0 and 10000000" showInputMessage="true">
      <formula1>AND(MOD(H49*100,1)=0,H49&gt;0,H49&lt;10000000)</formula1>
    </dataValidation>
    <dataValidation type="custom" sqref="H50" allowBlank="true" errorStyle="stop" errorTitle="Error" error="Product price/MRP should be between 0 and 10000000" showErrorMessage="true" promptTitle="Hint" prompt="Please enter product price/MRP values between 0 and 10000000" showInputMessage="true">
      <formula1>AND(MOD(H50*100,1)=0,H50&gt;0,H50&lt;10000000)</formula1>
    </dataValidation>
    <dataValidation type="custom" sqref="H51" allowBlank="true" errorStyle="stop" errorTitle="Error" error="Product price/MRP should be between 0 and 10000000" showErrorMessage="true" promptTitle="Hint" prompt="Please enter product price/MRP values between 0 and 10000000" showInputMessage="true">
      <formula1>AND(MOD(H51*100,1)=0,H51&gt;0,H51&lt;10000000)</formula1>
    </dataValidation>
    <dataValidation type="custom" sqref="H52" allowBlank="true" errorStyle="stop" errorTitle="Error" error="Product price/MRP should be between 0 and 10000000" showErrorMessage="true" promptTitle="Hint" prompt="Please enter product price/MRP values between 0 and 10000000" showInputMessage="true">
      <formula1>AND(MOD(H52*100,1)=0,H52&gt;0,H52&lt;10000000)</formula1>
    </dataValidation>
    <dataValidation type="custom" sqref="H53" allowBlank="true" errorStyle="stop" errorTitle="Error" error="Product price/MRP should be between 0 and 10000000" showErrorMessage="true" promptTitle="Hint" prompt="Please enter product price/MRP values between 0 and 10000000" showInputMessage="true">
      <formula1>AND(MOD(H53*100,1)=0,H53&gt;0,H53&lt;10000000)</formula1>
    </dataValidation>
    <dataValidation type="custom" sqref="H54" allowBlank="true" errorStyle="stop" errorTitle="Error" error="Product price/MRP should be between 0 and 10000000" showErrorMessage="true" promptTitle="Hint" prompt="Please enter product price/MRP values between 0 and 10000000" showInputMessage="true">
      <formula1>AND(MOD(H54*100,1)=0,H54&gt;0,H54&lt;10000000)</formula1>
    </dataValidation>
    <dataValidation type="custom" sqref="H55" allowBlank="true" errorStyle="stop" errorTitle="Error" error="Product price/MRP should be between 0 and 10000000" showErrorMessage="true" promptTitle="Hint" prompt="Please enter product price/MRP values between 0 and 10000000" showInputMessage="true">
      <formula1>AND(MOD(H55*100,1)=0,H55&gt;0,H55&lt;10000000)</formula1>
    </dataValidation>
    <dataValidation type="custom" sqref="H56" allowBlank="true" errorStyle="stop" errorTitle="Error" error="Product price/MRP should be between 0 and 10000000" showErrorMessage="true" promptTitle="Hint" prompt="Please enter product price/MRP values between 0 and 10000000" showInputMessage="true">
      <formula1>AND(MOD(H56*100,1)=0,H56&gt;0,H56&lt;10000000)</formula1>
    </dataValidation>
    <dataValidation type="custom" sqref="H57" allowBlank="true" errorStyle="stop" errorTitle="Error" error="Product price/MRP should be between 0 and 10000000" showErrorMessage="true" promptTitle="Hint" prompt="Please enter product price/MRP values between 0 and 10000000" showInputMessage="true">
      <formula1>AND(MOD(H57*100,1)=0,H57&gt;0,H57&lt;10000000)</formula1>
    </dataValidation>
    <dataValidation type="custom" sqref="H58" allowBlank="true" errorStyle="stop" errorTitle="Error" error="Product price/MRP should be between 0 and 10000000" showErrorMessage="true" promptTitle="Hint" prompt="Please enter product price/MRP values between 0 and 10000000" showInputMessage="true">
      <formula1>AND(MOD(H58*100,1)=0,H58&gt;0,H58&lt;10000000)</formula1>
    </dataValidation>
    <dataValidation type="custom" sqref="H59" allowBlank="true" errorStyle="stop" errorTitle="Error" error="Product price/MRP should be between 0 and 10000000" showErrorMessage="true" promptTitle="Hint" prompt="Please enter product price/MRP values between 0 and 10000000" showInputMessage="true">
      <formula1>AND(MOD(H59*100,1)=0,H59&gt;0,H59&lt;10000000)</formula1>
    </dataValidation>
    <dataValidation type="custom" sqref="H60" allowBlank="true" errorStyle="stop" errorTitle="Error" error="Product price/MRP should be between 0 and 10000000" showErrorMessage="true" promptTitle="Hint" prompt="Please enter product price/MRP values between 0 and 10000000" showInputMessage="true">
      <formula1>AND(MOD(H60*100,1)=0,H60&gt;0,H60&lt;10000000)</formula1>
    </dataValidation>
    <dataValidation type="custom" sqref="H61" allowBlank="true" errorStyle="stop" errorTitle="Error" error="Product price/MRP should be between 0 and 10000000" showErrorMessage="true" promptTitle="Hint" prompt="Please enter product price/MRP values between 0 and 10000000" showInputMessage="true">
      <formula1>AND(MOD(H61*100,1)=0,H61&gt;0,H61&lt;10000000)</formula1>
    </dataValidation>
    <dataValidation type="custom" sqref="H62" allowBlank="true" errorStyle="stop" errorTitle="Error" error="Product price/MRP should be between 0 and 10000000" showErrorMessage="true" promptTitle="Hint" prompt="Please enter product price/MRP values between 0 and 10000000" showInputMessage="true">
      <formula1>AND(MOD(H62*100,1)=0,H62&gt;0,H62&lt;10000000)</formula1>
    </dataValidation>
    <dataValidation type="custom" sqref="H63" allowBlank="true" errorStyle="stop" errorTitle="Error" error="Product price/MRP should be between 0 and 10000000" showErrorMessage="true" promptTitle="Hint" prompt="Please enter product price/MRP values between 0 and 10000000" showInputMessage="true">
      <formula1>AND(MOD(H63*100,1)=0,H63&gt;0,H63&lt;10000000)</formula1>
    </dataValidation>
    <dataValidation type="custom" sqref="H64" allowBlank="true" errorStyle="stop" errorTitle="Error" error="Product price/MRP should be between 0 and 10000000" showErrorMessage="true" promptTitle="Hint" prompt="Please enter product price/MRP values between 0 and 10000000" showInputMessage="true">
      <formula1>AND(MOD(H64*100,1)=0,H64&gt;0,H64&lt;10000000)</formula1>
    </dataValidation>
    <dataValidation type="custom" sqref="H65" allowBlank="true" errorStyle="stop" errorTitle="Error" error="Product price/MRP should be between 0 and 10000000" showErrorMessage="true" promptTitle="Hint" prompt="Please enter product price/MRP values between 0 and 10000000" showInputMessage="true">
      <formula1>AND(MOD(H65*100,1)=0,H65&gt;0,H65&lt;10000000)</formula1>
    </dataValidation>
    <dataValidation type="custom" sqref="H66" allowBlank="true" errorStyle="stop" errorTitle="Error" error="Product price/MRP should be between 0 and 10000000" showErrorMessage="true" promptTitle="Hint" prompt="Please enter product price/MRP values between 0 and 10000000" showInputMessage="true">
      <formula1>AND(MOD(H66*100,1)=0,H66&gt;0,H66&lt;10000000)</formula1>
    </dataValidation>
    <dataValidation type="custom" sqref="H67" allowBlank="true" errorStyle="stop" errorTitle="Error" error="Product price/MRP should be between 0 and 10000000" showErrorMessage="true" promptTitle="Hint" prompt="Please enter product price/MRP values between 0 and 10000000" showInputMessage="true">
      <formula1>AND(MOD(H67*100,1)=0,H67&gt;0,H67&lt;10000000)</formula1>
    </dataValidation>
    <dataValidation type="custom" sqref="H68" allowBlank="true" errorStyle="stop" errorTitle="Error" error="Product price/MRP should be between 0 and 10000000" showErrorMessage="true" promptTitle="Hint" prompt="Please enter product price/MRP values between 0 and 10000000" showInputMessage="true">
      <formula1>AND(MOD(H68*100,1)=0,H68&gt;0,H68&lt;10000000)</formula1>
    </dataValidation>
    <dataValidation type="custom" sqref="H69" allowBlank="true" errorStyle="stop" errorTitle="Error" error="Product price/MRP should be between 0 and 10000000" showErrorMessage="true" promptTitle="Hint" prompt="Please enter product price/MRP values between 0 and 10000000" showInputMessage="true">
      <formula1>AND(MOD(H69*100,1)=0,H69&gt;0,H69&lt;10000000)</formula1>
    </dataValidation>
    <dataValidation type="custom" sqref="H70" allowBlank="true" errorStyle="stop" errorTitle="Error" error="Product price/MRP should be between 0 and 10000000" showErrorMessage="true" promptTitle="Hint" prompt="Please enter product price/MRP values between 0 and 10000000" showInputMessage="true">
      <formula1>AND(MOD(H70*100,1)=0,H70&gt;0,H70&lt;10000000)</formula1>
    </dataValidation>
    <dataValidation type="custom" sqref="H71" allowBlank="true" errorStyle="stop" errorTitle="Error" error="Product price/MRP should be between 0 and 10000000" showErrorMessage="true" promptTitle="Hint" prompt="Please enter product price/MRP values between 0 and 10000000" showInputMessage="true">
      <formula1>AND(MOD(H71*100,1)=0,H71&gt;0,H71&lt;10000000)</formula1>
    </dataValidation>
    <dataValidation type="custom" sqref="H72" allowBlank="true" errorStyle="stop" errorTitle="Error" error="Product price/MRP should be between 0 and 10000000" showErrorMessage="true" promptTitle="Hint" prompt="Please enter product price/MRP values between 0 and 10000000" showInputMessage="true">
      <formula1>AND(MOD(H72*100,1)=0,H72&gt;0,H72&lt;10000000)</formula1>
    </dataValidation>
    <dataValidation type="custom" sqref="H73" allowBlank="true" errorStyle="stop" errorTitle="Error" error="Product price/MRP should be between 0 and 10000000" showErrorMessage="true" promptTitle="Hint" prompt="Please enter product price/MRP values between 0 and 10000000" showInputMessage="true">
      <formula1>AND(MOD(H73*100,1)=0,H73&gt;0,H73&lt;10000000)</formula1>
    </dataValidation>
    <dataValidation type="custom" sqref="H74" allowBlank="true" errorStyle="stop" errorTitle="Error" error="Product price/MRP should be between 0 and 10000000" showErrorMessage="true" promptTitle="Hint" prompt="Please enter product price/MRP values between 0 and 10000000" showInputMessage="true">
      <formula1>AND(MOD(H74*100,1)=0,H74&gt;0,H74&lt;10000000)</formula1>
    </dataValidation>
    <dataValidation type="custom" sqref="H75" allowBlank="true" errorStyle="stop" errorTitle="Error" error="Product price/MRP should be between 0 and 10000000" showErrorMessage="true" promptTitle="Hint" prompt="Please enter product price/MRP values between 0 and 10000000" showInputMessage="true">
      <formula1>AND(MOD(H75*100,1)=0,H75&gt;0,H75&lt;10000000)</formula1>
    </dataValidation>
    <dataValidation type="custom" sqref="H76" allowBlank="true" errorStyle="stop" errorTitle="Error" error="Product price/MRP should be between 0 and 10000000" showErrorMessage="true" promptTitle="Hint" prompt="Please enter product price/MRP values between 0 and 10000000" showInputMessage="true">
      <formula1>AND(MOD(H76*100,1)=0,H76&gt;0,H76&lt;10000000)</formula1>
    </dataValidation>
    <dataValidation type="custom" sqref="H77" allowBlank="true" errorStyle="stop" errorTitle="Error" error="Product price/MRP should be between 0 and 10000000" showErrorMessage="true" promptTitle="Hint" prompt="Please enter product price/MRP values between 0 and 10000000" showInputMessage="true">
      <formula1>AND(MOD(H77*100,1)=0,H77&gt;0,H77&lt;10000000)</formula1>
    </dataValidation>
    <dataValidation type="custom" sqref="H78" allowBlank="true" errorStyle="stop" errorTitle="Error" error="Product price/MRP should be between 0 and 10000000" showErrorMessage="true" promptTitle="Hint" prompt="Please enter product price/MRP values between 0 and 10000000" showInputMessage="true">
      <formula1>AND(MOD(H78*100,1)=0,H78&gt;0,H78&lt;10000000)</formula1>
    </dataValidation>
    <dataValidation type="custom" sqref="H79" allowBlank="true" errorStyle="stop" errorTitle="Error" error="Product price/MRP should be between 0 and 10000000" showErrorMessage="true" promptTitle="Hint" prompt="Please enter product price/MRP values between 0 and 10000000" showInputMessage="true">
      <formula1>AND(MOD(H79*100,1)=0,H79&gt;0,H79&lt;10000000)</formula1>
    </dataValidation>
    <dataValidation type="custom" sqref="H80" allowBlank="true" errorStyle="stop" errorTitle="Error" error="Product price/MRP should be between 0 and 10000000" showErrorMessage="true" promptTitle="Hint" prompt="Please enter product price/MRP values between 0 and 10000000" showInputMessage="true">
      <formula1>AND(MOD(H80*100,1)=0,H80&gt;0,H80&lt;10000000)</formula1>
    </dataValidation>
    <dataValidation type="custom" sqref="H81" allowBlank="true" errorStyle="stop" errorTitle="Error" error="Product price/MRP should be between 0 and 10000000" showErrorMessage="true" promptTitle="Hint" prompt="Please enter product price/MRP values between 0 and 10000000" showInputMessage="true">
      <formula1>AND(MOD(H81*100,1)=0,H81&gt;0,H81&lt;10000000)</formula1>
    </dataValidation>
    <dataValidation type="custom" sqref="H82" allowBlank="true" errorStyle="stop" errorTitle="Error" error="Product price/MRP should be between 0 and 10000000" showErrorMessage="true" promptTitle="Hint" prompt="Please enter product price/MRP values between 0 and 10000000" showInputMessage="true">
      <formula1>AND(MOD(H82*100,1)=0,H82&gt;0,H82&lt;10000000)</formula1>
    </dataValidation>
    <dataValidation type="custom" sqref="H83" allowBlank="true" errorStyle="stop" errorTitle="Error" error="Product price/MRP should be between 0 and 10000000" showErrorMessage="true" promptTitle="Hint" prompt="Please enter product price/MRP values between 0 and 10000000" showInputMessage="true">
      <formula1>AND(MOD(H83*100,1)=0,H83&gt;0,H83&lt;10000000)</formula1>
    </dataValidation>
    <dataValidation type="custom" sqref="H84" allowBlank="true" errorStyle="stop" errorTitle="Error" error="Product price/MRP should be between 0 and 10000000" showErrorMessage="true" promptTitle="Hint" prompt="Please enter product price/MRP values between 0 and 10000000" showInputMessage="true">
      <formula1>AND(MOD(H84*100,1)=0,H84&gt;0,H84&lt;10000000)</formula1>
    </dataValidation>
    <dataValidation type="custom" sqref="H85" allowBlank="true" errorStyle="stop" errorTitle="Error" error="Product price/MRP should be between 0 and 10000000" showErrorMessage="true" promptTitle="Hint" prompt="Please enter product price/MRP values between 0 and 10000000" showInputMessage="true">
      <formula1>AND(MOD(H85*100,1)=0,H85&gt;0,H85&lt;10000000)</formula1>
    </dataValidation>
    <dataValidation type="custom" sqref="H86" allowBlank="true" errorStyle="stop" errorTitle="Error" error="Product price/MRP should be between 0 and 10000000" showErrorMessage="true" promptTitle="Hint" prompt="Please enter product price/MRP values between 0 and 10000000" showInputMessage="true">
      <formula1>AND(MOD(H86*100,1)=0,H86&gt;0,H86&lt;10000000)</formula1>
    </dataValidation>
    <dataValidation type="custom" sqref="H87" allowBlank="true" errorStyle="stop" errorTitle="Error" error="Product price/MRP should be between 0 and 10000000" showErrorMessage="true" promptTitle="Hint" prompt="Please enter product price/MRP values between 0 and 10000000" showInputMessage="true">
      <formula1>AND(MOD(H87*100,1)=0,H87&gt;0,H87&lt;10000000)</formula1>
    </dataValidation>
    <dataValidation type="custom" sqref="H88" allowBlank="true" errorStyle="stop" errorTitle="Error" error="Product price/MRP should be between 0 and 10000000" showErrorMessage="true" promptTitle="Hint" prompt="Please enter product price/MRP values between 0 and 10000000" showInputMessage="true">
      <formula1>AND(MOD(H88*100,1)=0,H88&gt;0,H88&lt;10000000)</formula1>
    </dataValidation>
    <dataValidation type="custom" sqref="H89" allowBlank="true" errorStyle="stop" errorTitle="Error" error="Product price/MRP should be between 0 and 10000000" showErrorMessage="true" promptTitle="Hint" prompt="Please enter product price/MRP values between 0 and 10000000" showInputMessage="true">
      <formula1>AND(MOD(H89*100,1)=0,H89&gt;0,H89&lt;10000000)</formula1>
    </dataValidation>
    <dataValidation type="custom" sqref="H90" allowBlank="true" errorStyle="stop" errorTitle="Error" error="Product price/MRP should be between 0 and 10000000" showErrorMessage="true" promptTitle="Hint" prompt="Please enter product price/MRP values between 0 and 10000000" showInputMessage="true">
      <formula1>AND(MOD(H90*100,1)=0,H90&gt;0,H90&lt;10000000)</formula1>
    </dataValidation>
    <dataValidation type="custom" sqref="H91" allowBlank="true" errorStyle="stop" errorTitle="Error" error="Product price/MRP should be between 0 and 10000000" showErrorMessage="true" promptTitle="Hint" prompt="Please enter product price/MRP values between 0 and 10000000" showInputMessage="true">
      <formula1>AND(MOD(H91*100,1)=0,H91&gt;0,H91&lt;10000000)</formula1>
    </dataValidation>
    <dataValidation type="custom" sqref="H92" allowBlank="true" errorStyle="stop" errorTitle="Error" error="Product price/MRP should be between 0 and 10000000" showErrorMessage="true" promptTitle="Hint" prompt="Please enter product price/MRP values between 0 and 10000000" showInputMessage="true">
      <formula1>AND(MOD(H92*100,1)=0,H92&gt;0,H92&lt;10000000)</formula1>
    </dataValidation>
    <dataValidation type="custom" sqref="H93" allowBlank="true" errorStyle="stop" errorTitle="Error" error="Product price/MRP should be between 0 and 10000000" showErrorMessage="true" promptTitle="Hint" prompt="Please enter product price/MRP values between 0 and 10000000" showInputMessage="true">
      <formula1>AND(MOD(H93*100,1)=0,H93&gt;0,H93&lt;10000000)</formula1>
    </dataValidation>
    <dataValidation type="custom" sqref="H94" allowBlank="true" errorStyle="stop" errorTitle="Error" error="Product price/MRP should be between 0 and 10000000" showErrorMessage="true" promptTitle="Hint" prompt="Please enter product price/MRP values between 0 and 10000000" showInputMessage="true">
      <formula1>AND(MOD(H94*100,1)=0,H94&gt;0,H94&lt;10000000)</formula1>
    </dataValidation>
    <dataValidation type="custom" sqref="H95" allowBlank="true" errorStyle="stop" errorTitle="Error" error="Product price/MRP should be between 0 and 10000000" showErrorMessage="true" promptTitle="Hint" prompt="Please enter product price/MRP values between 0 and 10000000" showInputMessage="true">
      <formula1>AND(MOD(H95*100,1)=0,H95&gt;0,H95&lt;10000000)</formula1>
    </dataValidation>
    <dataValidation type="custom" sqref="H96" allowBlank="true" errorStyle="stop" errorTitle="Error" error="Product price/MRP should be between 0 and 10000000" showErrorMessage="true" promptTitle="Hint" prompt="Please enter product price/MRP values between 0 and 10000000" showInputMessage="true">
      <formula1>AND(MOD(H96*100,1)=0,H96&gt;0,H96&lt;10000000)</formula1>
    </dataValidation>
    <dataValidation type="custom" sqref="H97" allowBlank="true" errorStyle="stop" errorTitle="Error" error="Product price/MRP should be between 0 and 10000000" showErrorMessage="true" promptTitle="Hint" prompt="Please enter product price/MRP values between 0 and 10000000" showInputMessage="true">
      <formula1>AND(MOD(H97*100,1)=0,H97&gt;0,H97&lt;10000000)</formula1>
    </dataValidation>
    <dataValidation type="custom" sqref="H98" allowBlank="true" errorStyle="stop" errorTitle="Error" error="Product price/MRP should be between 0 and 10000000" showErrorMessage="true" promptTitle="Hint" prompt="Please enter product price/MRP values between 0 and 10000000" showInputMessage="true">
      <formula1>AND(MOD(H98*100,1)=0,H98&gt;0,H98&lt;10000000)</formula1>
    </dataValidation>
    <dataValidation type="custom" sqref="H99" allowBlank="true" errorStyle="stop" errorTitle="Error" error="Product price/MRP should be between 0 and 10000000" showErrorMessage="true" promptTitle="Hint" prompt="Please enter product price/MRP values between 0 and 10000000" showInputMessage="true">
      <formula1>AND(MOD(H99*100,1)=0,H99&gt;0,H99&lt;10000000)</formula1>
    </dataValidation>
    <dataValidation type="custom" sqref="H100" allowBlank="true" errorStyle="stop" errorTitle="Error" error="Product price/MRP should be between 0 and 10000000" showErrorMessage="true" promptTitle="Hint" prompt="Please enter product price/MRP values between 0 and 10000000" showInputMessage="true">
      <formula1>AND(MOD(H100*100,1)=0,H100&gt;0,H100&lt;10000000)</formula1>
    </dataValidation>
    <dataValidation type="custom" sqref="H101" allowBlank="true" errorStyle="stop" errorTitle="Error" error="Product price/MRP should be between 0 and 10000000" showErrorMessage="true" promptTitle="Hint" prompt="Please enter product price/MRP values between 0 and 10000000" showInputMessage="true">
      <formula1>AND(MOD(H101*100,1)=0,H101&gt;0,H101&lt;10000000)</formula1>
    </dataValidation>
    <dataValidation type="custom" sqref="H102" allowBlank="true" errorStyle="stop" errorTitle="Error" error="Product price/MRP should be between 0 and 10000000" showErrorMessage="true" promptTitle="Hint" prompt="Please enter product price/MRP values between 0 and 10000000" showInputMessage="true">
      <formula1>AND(MOD(H102*100,1)=0,H102&gt;0,H102&lt;10000000)</formula1>
    </dataValidation>
    <dataValidation type="custom" sqref="H103" allowBlank="true" errorStyle="stop" errorTitle="Error" error="Product price/MRP should be between 0 and 10000000" showErrorMessage="true" promptTitle="Hint" prompt="Please enter product price/MRP values between 0 and 10000000" showInputMessage="true">
      <formula1>AND(MOD(H103*100,1)=0,H103&gt;0,H103&lt;10000000)</formula1>
    </dataValidation>
    <dataValidation type="custom" sqref="H104" allowBlank="true" errorStyle="stop" errorTitle="Error" error="Product price/MRP should be between 0 and 10000000" showErrorMessage="true" promptTitle="Hint" prompt="Please enter product price/MRP values between 0 and 10000000" showInputMessage="true">
      <formula1>AND(MOD(H104*100,1)=0,H104&gt;0,H104&lt;10000000)</formula1>
    </dataValidation>
    <dataValidation type="custom" sqref="H105" allowBlank="true" errorStyle="stop" errorTitle="Error" error="Product price/MRP should be between 0 and 10000000" showErrorMessage="true" promptTitle="Hint" prompt="Please enter product price/MRP values between 0 and 10000000" showInputMessage="true">
      <formula1>AND(MOD(H105*100,1)=0,H105&gt;0,H105&lt;10000000)</formula1>
    </dataValidation>
    <dataValidation type="custom" sqref="H106" allowBlank="true" errorStyle="stop" errorTitle="Error" error="Product price/MRP should be between 0 and 10000000" showErrorMessage="true" promptTitle="Hint" prompt="Please enter product price/MRP values between 0 and 10000000" showInputMessage="true">
      <formula1>AND(MOD(H106*100,1)=0,H106&gt;0,H106&lt;10000000)</formula1>
    </dataValidation>
    <dataValidation type="custom" sqref="H107" allowBlank="true" errorStyle="stop" errorTitle="Error" error="Product price/MRP should be between 0 and 10000000" showErrorMessage="true" promptTitle="Hint" prompt="Please enter product price/MRP values between 0 and 10000000" showInputMessage="true">
      <formula1>AND(MOD(H107*100,1)=0,H107&gt;0,H107&lt;10000000)</formula1>
    </dataValidation>
    <dataValidation type="custom" sqref="H108" allowBlank="true" errorStyle="stop" errorTitle="Error" error="Product price/MRP should be between 0 and 10000000" showErrorMessage="true" promptTitle="Hint" prompt="Please enter product price/MRP values between 0 and 10000000" showInputMessage="true">
      <formula1>AND(MOD(H108*100,1)=0,H108&gt;0,H108&lt;10000000)</formula1>
    </dataValidation>
    <dataValidation type="custom" sqref="H109" allowBlank="true" errorStyle="stop" errorTitle="Error" error="Product price/MRP should be between 0 and 10000000" showErrorMessage="true" promptTitle="Hint" prompt="Please enter product price/MRP values between 0 and 10000000" showInputMessage="true">
      <formula1>AND(MOD(H109*100,1)=0,H109&gt;0,H109&lt;10000000)</formula1>
    </dataValidation>
    <dataValidation type="custom" sqref="H110" allowBlank="true" errorStyle="stop" errorTitle="Error" error="Product price/MRP should be between 0 and 10000000" showErrorMessage="true" promptTitle="Hint" prompt="Please enter product price/MRP values between 0 and 10000000" showInputMessage="true">
      <formula1>AND(MOD(H110*100,1)=0,H110&gt;0,H110&lt;10000000)</formula1>
    </dataValidation>
    <dataValidation type="custom" sqref="H111" allowBlank="true" errorStyle="stop" errorTitle="Error" error="Product price/MRP should be between 0 and 10000000" showErrorMessage="true" promptTitle="Hint" prompt="Please enter product price/MRP values between 0 and 10000000" showInputMessage="true">
      <formula1>AND(MOD(H111*100,1)=0,H111&gt;0,H111&lt;10000000)</formula1>
    </dataValidation>
    <dataValidation type="custom" sqref="H112" allowBlank="true" errorStyle="stop" errorTitle="Error" error="Product price/MRP should be between 0 and 10000000" showErrorMessage="true" promptTitle="Hint" prompt="Please enter product price/MRP values between 0 and 10000000" showInputMessage="true">
      <formula1>AND(MOD(H112*100,1)=0,H112&gt;0,H112&lt;10000000)</formula1>
    </dataValidation>
    <dataValidation type="custom" sqref="H113" allowBlank="true" errorStyle="stop" errorTitle="Error" error="Product price/MRP should be between 0 and 10000000" showErrorMessage="true" promptTitle="Hint" prompt="Please enter product price/MRP values between 0 and 10000000" showInputMessage="true">
      <formula1>AND(MOD(H113*100,1)=0,H113&gt;0,H113&lt;10000000)</formula1>
    </dataValidation>
    <dataValidation type="custom" sqref="H114" allowBlank="true" errorStyle="stop" errorTitle="Error" error="Product price/MRP should be between 0 and 10000000" showErrorMessage="true" promptTitle="Hint" prompt="Please enter product price/MRP values between 0 and 10000000" showInputMessage="true">
      <formula1>AND(MOD(H114*100,1)=0,H114&gt;0,H114&lt;10000000)</formula1>
    </dataValidation>
    <dataValidation type="custom" sqref="H115" allowBlank="true" errorStyle="stop" errorTitle="Error" error="Product price/MRP should be between 0 and 10000000" showErrorMessage="true" promptTitle="Hint" prompt="Please enter product price/MRP values between 0 and 10000000" showInputMessage="true">
      <formula1>AND(MOD(H115*100,1)=0,H115&gt;0,H115&lt;10000000)</formula1>
    </dataValidation>
    <dataValidation type="custom" sqref="H116" allowBlank="true" errorStyle="stop" errorTitle="Error" error="Product price/MRP should be between 0 and 10000000" showErrorMessage="true" promptTitle="Hint" prompt="Please enter product price/MRP values between 0 and 10000000" showInputMessage="true">
      <formula1>AND(MOD(H116*100,1)=0,H116&gt;0,H116&lt;10000000)</formula1>
    </dataValidation>
    <dataValidation type="custom" sqref="H117" allowBlank="true" errorStyle="stop" errorTitle="Error" error="Product price/MRP should be between 0 and 10000000" showErrorMessage="true" promptTitle="Hint" prompt="Please enter product price/MRP values between 0 and 10000000" showInputMessage="true">
      <formula1>AND(MOD(H117*100,1)=0,H117&gt;0,H117&lt;10000000)</formula1>
    </dataValidation>
    <dataValidation type="custom" sqref="H118" allowBlank="true" errorStyle="stop" errorTitle="Error" error="Product price/MRP should be between 0 and 10000000" showErrorMessage="true" promptTitle="Hint" prompt="Please enter product price/MRP values between 0 and 10000000" showInputMessage="true">
      <formula1>AND(MOD(H118*100,1)=0,H118&gt;0,H118&lt;10000000)</formula1>
    </dataValidation>
    <dataValidation type="custom" sqref="H119" allowBlank="true" errorStyle="stop" errorTitle="Error" error="Product price/MRP should be between 0 and 10000000" showErrorMessage="true" promptTitle="Hint" prompt="Please enter product price/MRP values between 0 and 10000000" showInputMessage="true">
      <formula1>AND(MOD(H119*100,1)=0,H119&gt;0,H119&lt;10000000)</formula1>
    </dataValidation>
    <dataValidation type="custom" sqref="H120" allowBlank="true" errorStyle="stop" errorTitle="Error" error="Product price/MRP should be between 0 and 10000000" showErrorMessage="true" promptTitle="Hint" prompt="Please enter product price/MRP values between 0 and 10000000" showInputMessage="true">
      <formula1>AND(MOD(H120*100,1)=0,H120&gt;0,H120&lt;10000000)</formula1>
    </dataValidation>
    <dataValidation type="custom" sqref="H121" allowBlank="true" errorStyle="stop" errorTitle="Error" error="Product price/MRP should be between 0 and 10000000" showErrorMessage="true" promptTitle="Hint" prompt="Please enter product price/MRP values between 0 and 10000000" showInputMessage="true">
      <formula1>AND(MOD(H121*100,1)=0,H121&gt;0,H121&lt;10000000)</formula1>
    </dataValidation>
    <dataValidation type="custom" sqref="H122" allowBlank="true" errorStyle="stop" errorTitle="Error" error="Product price/MRP should be between 0 and 10000000" showErrorMessage="true" promptTitle="Hint" prompt="Please enter product price/MRP values between 0 and 10000000" showInputMessage="true">
      <formula1>AND(MOD(H122*100,1)=0,H122&gt;0,H122&lt;10000000)</formula1>
    </dataValidation>
    <dataValidation type="custom" sqref="H123" allowBlank="true" errorStyle="stop" errorTitle="Error" error="Product price/MRP should be between 0 and 10000000" showErrorMessage="true" promptTitle="Hint" prompt="Please enter product price/MRP values between 0 and 10000000" showInputMessage="true">
      <formula1>AND(MOD(H123*100,1)=0,H123&gt;0,H123&lt;10000000)</formula1>
    </dataValidation>
    <dataValidation type="custom" sqref="H124" allowBlank="true" errorStyle="stop" errorTitle="Error" error="Product price/MRP should be between 0 and 10000000" showErrorMessage="true" promptTitle="Hint" prompt="Please enter product price/MRP values between 0 and 10000000" showInputMessage="true">
      <formula1>AND(MOD(H124*100,1)=0,H124&gt;0,H124&lt;10000000)</formula1>
    </dataValidation>
    <dataValidation type="custom" sqref="H125" allowBlank="true" errorStyle="stop" errorTitle="Error" error="Product price/MRP should be between 0 and 10000000" showErrorMessage="true" promptTitle="Hint" prompt="Please enter product price/MRP values between 0 and 10000000" showInputMessage="true">
      <formula1>AND(MOD(H125*100,1)=0,H125&gt;0,H125&lt;10000000)</formula1>
    </dataValidation>
    <dataValidation type="custom" sqref="H126" allowBlank="true" errorStyle="stop" errorTitle="Error" error="Product price/MRP should be between 0 and 10000000" showErrorMessage="true" promptTitle="Hint" prompt="Please enter product price/MRP values between 0 and 10000000" showInputMessage="true">
      <formula1>AND(MOD(H126*100,1)=0,H126&gt;0,H126&lt;10000000)</formula1>
    </dataValidation>
    <dataValidation type="custom" sqref="H127" allowBlank="true" errorStyle="stop" errorTitle="Error" error="Product price/MRP should be between 0 and 10000000" showErrorMessage="true" promptTitle="Hint" prompt="Please enter product price/MRP values between 0 and 10000000" showInputMessage="true">
      <formula1>AND(MOD(H127*100,1)=0,H127&gt;0,H127&lt;10000000)</formula1>
    </dataValidation>
    <dataValidation type="custom" sqref="H128" allowBlank="true" errorStyle="stop" errorTitle="Error" error="Product price/MRP should be between 0 and 10000000" showErrorMessage="true" promptTitle="Hint" prompt="Please enter product price/MRP values between 0 and 10000000" showInputMessage="true">
      <formula1>AND(MOD(H128*100,1)=0,H128&gt;0,H128&lt;10000000)</formula1>
    </dataValidation>
    <dataValidation type="custom" sqref="H129" allowBlank="true" errorStyle="stop" errorTitle="Error" error="Product price/MRP should be between 0 and 10000000" showErrorMessage="true" promptTitle="Hint" prompt="Please enter product price/MRP values between 0 and 10000000" showInputMessage="true">
      <formula1>AND(MOD(H129*100,1)=0,H129&gt;0,H129&lt;10000000)</formula1>
    </dataValidation>
    <dataValidation type="custom" sqref="H130" allowBlank="true" errorStyle="stop" errorTitle="Error" error="Product price/MRP should be between 0 and 10000000" showErrorMessage="true" promptTitle="Hint" prompt="Please enter product price/MRP values between 0 and 10000000" showInputMessage="true">
      <formula1>AND(MOD(H130*100,1)=0,H130&gt;0,H130&lt;10000000)</formula1>
    </dataValidation>
    <dataValidation type="custom" sqref="H131" allowBlank="true" errorStyle="stop" errorTitle="Error" error="Product price/MRP should be between 0 and 10000000" showErrorMessage="true" promptTitle="Hint" prompt="Please enter product price/MRP values between 0 and 10000000" showInputMessage="true">
      <formula1>AND(MOD(H131*100,1)=0,H131&gt;0,H131&lt;10000000)</formula1>
    </dataValidation>
    <dataValidation type="custom" sqref="H132" allowBlank="true" errorStyle="stop" errorTitle="Error" error="Product price/MRP should be between 0 and 10000000" showErrorMessage="true" promptTitle="Hint" prompt="Please enter product price/MRP values between 0 and 10000000" showInputMessage="true">
      <formula1>AND(MOD(H132*100,1)=0,H132&gt;0,H132&lt;10000000)</formula1>
    </dataValidation>
    <dataValidation type="custom" sqref="H133" allowBlank="true" errorStyle="stop" errorTitle="Error" error="Product price/MRP should be between 0 and 10000000" showErrorMessage="true" promptTitle="Hint" prompt="Please enter product price/MRP values between 0 and 10000000" showInputMessage="true">
      <formula1>AND(MOD(H133*100,1)=0,H133&gt;0,H133&lt;10000000)</formula1>
    </dataValidation>
    <dataValidation type="custom" sqref="H134" allowBlank="true" errorStyle="stop" errorTitle="Error" error="Product price/MRP should be between 0 and 10000000" showErrorMessage="true" promptTitle="Hint" prompt="Please enter product price/MRP values between 0 and 10000000" showInputMessage="true">
      <formula1>AND(MOD(H134*100,1)=0,H134&gt;0,H134&lt;10000000)</formula1>
    </dataValidation>
    <dataValidation type="custom" sqref="H135" allowBlank="true" errorStyle="stop" errorTitle="Error" error="Product price/MRP should be between 0 and 10000000" showErrorMessage="true" promptTitle="Hint" prompt="Please enter product price/MRP values between 0 and 10000000" showInputMessage="true">
      <formula1>AND(MOD(H135*100,1)=0,H135&gt;0,H135&lt;10000000)</formula1>
    </dataValidation>
    <dataValidation type="custom" sqref="H136" allowBlank="true" errorStyle="stop" errorTitle="Error" error="Product price/MRP should be between 0 and 10000000" showErrorMessage="true" promptTitle="Hint" prompt="Please enter product price/MRP values between 0 and 10000000" showInputMessage="true">
      <formula1>AND(MOD(H136*100,1)=0,H136&gt;0,H136&lt;10000000)</formula1>
    </dataValidation>
    <dataValidation type="custom" sqref="H137" allowBlank="true" errorStyle="stop" errorTitle="Error" error="Product price/MRP should be between 0 and 10000000" showErrorMessage="true" promptTitle="Hint" prompt="Please enter product price/MRP values between 0 and 10000000" showInputMessage="true">
      <formula1>AND(MOD(H137*100,1)=0,H137&gt;0,H137&lt;10000000)</formula1>
    </dataValidation>
    <dataValidation type="custom" sqref="H138" allowBlank="true" errorStyle="stop" errorTitle="Error" error="Product price/MRP should be between 0 and 10000000" showErrorMessage="true" promptTitle="Hint" prompt="Please enter product price/MRP values between 0 and 10000000" showInputMessage="true">
      <formula1>AND(MOD(H138*100,1)=0,H138&gt;0,H138&lt;10000000)</formula1>
    </dataValidation>
    <dataValidation type="custom" sqref="H139" allowBlank="true" errorStyle="stop" errorTitle="Error" error="Product price/MRP should be between 0 and 10000000" showErrorMessage="true" promptTitle="Hint" prompt="Please enter product price/MRP values between 0 and 10000000" showInputMessage="true">
      <formula1>AND(MOD(H139*100,1)=0,H139&gt;0,H139&lt;10000000)</formula1>
    </dataValidation>
    <dataValidation type="custom" sqref="H140" allowBlank="true" errorStyle="stop" errorTitle="Error" error="Product price/MRP should be between 0 and 10000000" showErrorMessage="true" promptTitle="Hint" prompt="Please enter product price/MRP values between 0 and 10000000" showInputMessage="true">
      <formula1>AND(MOD(H140*100,1)=0,H140&gt;0,H140&lt;10000000)</formula1>
    </dataValidation>
    <dataValidation type="custom" sqref="H141" allowBlank="true" errorStyle="stop" errorTitle="Error" error="Product price/MRP should be between 0 and 10000000" showErrorMessage="true" promptTitle="Hint" prompt="Please enter product price/MRP values between 0 and 10000000" showInputMessage="true">
      <formula1>AND(MOD(H141*100,1)=0,H141&gt;0,H141&lt;10000000)</formula1>
    </dataValidation>
    <dataValidation type="custom" sqref="H142" allowBlank="true" errorStyle="stop" errorTitle="Error" error="Product price/MRP should be between 0 and 10000000" showErrorMessage="true" promptTitle="Hint" prompt="Please enter product price/MRP values between 0 and 10000000" showInputMessage="true">
      <formula1>AND(MOD(H142*100,1)=0,H142&gt;0,H142&lt;10000000)</formula1>
    </dataValidation>
    <dataValidation type="custom" sqref="H143" allowBlank="true" errorStyle="stop" errorTitle="Error" error="Product price/MRP should be between 0 and 10000000" showErrorMessage="true" promptTitle="Hint" prompt="Please enter product price/MRP values between 0 and 10000000" showInputMessage="true">
      <formula1>AND(MOD(H143*100,1)=0,H143&gt;0,H143&lt;10000000)</formula1>
    </dataValidation>
    <dataValidation type="custom" sqref="H144" allowBlank="true" errorStyle="stop" errorTitle="Error" error="Product price/MRP should be between 0 and 10000000" showErrorMessage="true" promptTitle="Hint" prompt="Please enter product price/MRP values between 0 and 10000000" showInputMessage="true">
      <formula1>AND(MOD(H144*100,1)=0,H144&gt;0,H144&lt;10000000)</formula1>
    </dataValidation>
    <dataValidation type="custom" sqref="H145" allowBlank="true" errorStyle="stop" errorTitle="Error" error="Product price/MRP should be between 0 and 10000000" showErrorMessage="true" promptTitle="Hint" prompt="Please enter product price/MRP values between 0 and 10000000" showInputMessage="true">
      <formula1>AND(MOD(H145*100,1)=0,H145&gt;0,H145&lt;10000000)</formula1>
    </dataValidation>
    <dataValidation type="custom" sqref="H146" allowBlank="true" errorStyle="stop" errorTitle="Error" error="Product price/MRP should be between 0 and 10000000" showErrorMessage="true" promptTitle="Hint" prompt="Please enter product price/MRP values between 0 and 10000000" showInputMessage="true">
      <formula1>AND(MOD(H146*100,1)=0,H146&gt;0,H146&lt;10000000)</formula1>
    </dataValidation>
    <dataValidation type="custom" sqref="H147" allowBlank="true" errorStyle="stop" errorTitle="Error" error="Product price/MRP should be between 0 and 10000000" showErrorMessage="true" promptTitle="Hint" prompt="Please enter product price/MRP values between 0 and 10000000" showInputMessage="true">
      <formula1>AND(MOD(H147*100,1)=0,H147&gt;0,H147&lt;10000000)</formula1>
    </dataValidation>
    <dataValidation type="custom" sqref="H148" allowBlank="true" errorStyle="stop" errorTitle="Error" error="Product price/MRP should be between 0 and 10000000" showErrorMessage="true" promptTitle="Hint" prompt="Please enter product price/MRP values between 0 and 10000000" showInputMessage="true">
      <formula1>AND(MOD(H148*100,1)=0,H148&gt;0,H148&lt;10000000)</formula1>
    </dataValidation>
    <dataValidation type="custom" sqref="H149" allowBlank="true" errorStyle="stop" errorTitle="Error" error="Product price/MRP should be between 0 and 10000000" showErrorMessage="true" promptTitle="Hint" prompt="Please enter product price/MRP values between 0 and 10000000" showInputMessage="true">
      <formula1>AND(MOD(H149*100,1)=0,H149&gt;0,H149&lt;10000000)</formula1>
    </dataValidation>
    <dataValidation type="custom" sqref="H150" allowBlank="true" errorStyle="stop" errorTitle="Error" error="Product price/MRP should be between 0 and 10000000" showErrorMessage="true" promptTitle="Hint" prompt="Please enter product price/MRP values between 0 and 10000000" showInputMessage="true">
      <formula1>AND(MOD(H150*100,1)=0,H150&gt;0,H150&lt;10000000)</formula1>
    </dataValidation>
    <dataValidation type="custom" sqref="H151" allowBlank="true" errorStyle="stop" errorTitle="Error" error="Product price/MRP should be between 0 and 10000000" showErrorMessage="true" promptTitle="Hint" prompt="Please enter product price/MRP values between 0 and 10000000" showInputMessage="true">
      <formula1>AND(MOD(H151*100,1)=0,H151&gt;0,H151&lt;10000000)</formula1>
    </dataValidation>
    <dataValidation type="custom" sqref="H152" allowBlank="true" errorStyle="stop" errorTitle="Error" error="Product price/MRP should be between 0 and 10000000" showErrorMessage="true" promptTitle="Hint" prompt="Please enter product price/MRP values between 0 and 10000000" showInputMessage="true">
      <formula1>AND(MOD(H152*100,1)=0,H152&gt;0,H152&lt;10000000)</formula1>
    </dataValidation>
    <dataValidation type="custom" sqref="H153" allowBlank="true" errorStyle="stop" errorTitle="Error" error="Product price/MRP should be between 0 and 10000000" showErrorMessage="true" promptTitle="Hint" prompt="Please enter product price/MRP values between 0 and 10000000" showInputMessage="true">
      <formula1>AND(MOD(H153*100,1)=0,H153&gt;0,H153&lt;10000000)</formula1>
    </dataValidation>
    <dataValidation type="custom" sqref="H154" allowBlank="true" errorStyle="stop" errorTitle="Error" error="Product price/MRP should be between 0 and 10000000" showErrorMessage="true" promptTitle="Hint" prompt="Please enter product price/MRP values between 0 and 10000000" showInputMessage="true">
      <formula1>AND(MOD(H154*100,1)=0,H154&gt;0,H154&lt;10000000)</formula1>
    </dataValidation>
    <dataValidation type="custom" sqref="H155" allowBlank="true" errorStyle="stop" errorTitle="Error" error="Product price/MRP should be between 0 and 10000000" showErrorMessage="true" promptTitle="Hint" prompt="Please enter product price/MRP values between 0 and 10000000" showInputMessage="true">
      <formula1>AND(MOD(H155*100,1)=0,H155&gt;0,H155&lt;10000000)</formula1>
    </dataValidation>
    <dataValidation type="custom" sqref="H156" allowBlank="true" errorStyle="stop" errorTitle="Error" error="Product price/MRP should be between 0 and 10000000" showErrorMessage="true" promptTitle="Hint" prompt="Please enter product price/MRP values between 0 and 10000000" showInputMessage="true">
      <formula1>AND(MOD(H156*100,1)=0,H156&gt;0,H156&lt;10000000)</formula1>
    </dataValidation>
    <dataValidation type="custom" sqref="H157" allowBlank="true" errorStyle="stop" errorTitle="Error" error="Product price/MRP should be between 0 and 10000000" showErrorMessage="true" promptTitle="Hint" prompt="Please enter product price/MRP values between 0 and 10000000" showInputMessage="true">
      <formula1>AND(MOD(H157*100,1)=0,H157&gt;0,H157&lt;10000000)</formula1>
    </dataValidation>
    <dataValidation type="custom" sqref="H158" allowBlank="true" errorStyle="stop" errorTitle="Error" error="Product price/MRP should be between 0 and 10000000" showErrorMessage="true" promptTitle="Hint" prompt="Please enter product price/MRP values between 0 and 10000000" showInputMessage="true">
      <formula1>AND(MOD(H158*100,1)=0,H158&gt;0,H158&lt;10000000)</formula1>
    </dataValidation>
    <dataValidation type="custom" sqref="H159" allowBlank="true" errorStyle="stop" errorTitle="Error" error="Product price/MRP should be between 0 and 10000000" showErrorMessage="true" promptTitle="Hint" prompt="Please enter product price/MRP values between 0 and 10000000" showInputMessage="true">
      <formula1>AND(MOD(H159*100,1)=0,H159&gt;0,H159&lt;10000000)</formula1>
    </dataValidation>
    <dataValidation type="custom" sqref="H160" allowBlank="true" errorStyle="stop" errorTitle="Error" error="Product price/MRP should be between 0 and 10000000" showErrorMessage="true" promptTitle="Hint" prompt="Please enter product price/MRP values between 0 and 10000000" showInputMessage="true">
      <formula1>AND(MOD(H160*100,1)=0,H160&gt;0,H160&lt;10000000)</formula1>
    </dataValidation>
    <dataValidation type="custom" sqref="H161" allowBlank="true" errorStyle="stop" errorTitle="Error" error="Product price/MRP should be between 0 and 10000000" showErrorMessage="true" promptTitle="Hint" prompt="Please enter product price/MRP values between 0 and 10000000" showInputMessage="true">
      <formula1>AND(MOD(H161*100,1)=0,H161&gt;0,H161&lt;10000000)</formula1>
    </dataValidation>
    <dataValidation type="custom" sqref="H162" allowBlank="true" errorStyle="stop" errorTitle="Error" error="Product price/MRP should be between 0 and 10000000" showErrorMessage="true" promptTitle="Hint" prompt="Please enter product price/MRP values between 0 and 10000000" showInputMessage="true">
      <formula1>AND(MOD(H162*100,1)=0,H162&gt;0,H162&lt;10000000)</formula1>
    </dataValidation>
    <dataValidation type="custom" sqref="H163" allowBlank="true" errorStyle="stop" errorTitle="Error" error="Product price/MRP should be between 0 and 10000000" showErrorMessage="true" promptTitle="Hint" prompt="Please enter product price/MRP values between 0 and 10000000" showInputMessage="true">
      <formula1>AND(MOD(H163*100,1)=0,H163&gt;0,H163&lt;10000000)</formula1>
    </dataValidation>
    <dataValidation type="custom" sqref="H164" allowBlank="true" errorStyle="stop" errorTitle="Error" error="Product price/MRP should be between 0 and 10000000" showErrorMessage="true" promptTitle="Hint" prompt="Please enter product price/MRP values between 0 and 10000000" showInputMessage="true">
      <formula1>AND(MOD(H164*100,1)=0,H164&gt;0,H164&lt;10000000)</formula1>
    </dataValidation>
    <dataValidation type="custom" sqref="H165" allowBlank="true" errorStyle="stop" errorTitle="Error" error="Product price/MRP should be between 0 and 10000000" showErrorMessage="true" promptTitle="Hint" prompt="Please enter product price/MRP values between 0 and 10000000" showInputMessage="true">
      <formula1>AND(MOD(H165*100,1)=0,H165&gt;0,H165&lt;10000000)</formula1>
    </dataValidation>
    <dataValidation type="custom" sqref="H166" allowBlank="true" errorStyle="stop" errorTitle="Error" error="Product price/MRP should be between 0 and 10000000" showErrorMessage="true" promptTitle="Hint" prompt="Please enter product price/MRP values between 0 and 10000000" showInputMessage="true">
      <formula1>AND(MOD(H166*100,1)=0,H166&gt;0,H166&lt;10000000)</formula1>
    </dataValidation>
    <dataValidation type="custom" sqref="H167" allowBlank="true" errorStyle="stop" errorTitle="Error" error="Product price/MRP should be between 0 and 10000000" showErrorMessage="true" promptTitle="Hint" prompt="Please enter product price/MRP values between 0 and 10000000" showInputMessage="true">
      <formula1>AND(MOD(H167*100,1)=0,H167&gt;0,H167&lt;10000000)</formula1>
    </dataValidation>
    <dataValidation type="custom" sqref="H168" allowBlank="true" errorStyle="stop" errorTitle="Error" error="Product price/MRP should be between 0 and 10000000" showErrorMessage="true" promptTitle="Hint" prompt="Please enter product price/MRP values between 0 and 10000000" showInputMessage="true">
      <formula1>AND(MOD(H168*100,1)=0,H168&gt;0,H168&lt;10000000)</formula1>
    </dataValidation>
    <dataValidation type="custom" sqref="H169" allowBlank="true" errorStyle="stop" errorTitle="Error" error="Product price/MRP should be between 0 and 10000000" showErrorMessage="true" promptTitle="Hint" prompt="Please enter product price/MRP values between 0 and 10000000" showInputMessage="true">
      <formula1>AND(MOD(H169*100,1)=0,H169&gt;0,H169&lt;10000000)</formula1>
    </dataValidation>
    <dataValidation type="custom" sqref="H170" allowBlank="true" errorStyle="stop" errorTitle="Error" error="Product price/MRP should be between 0 and 10000000" showErrorMessage="true" promptTitle="Hint" prompt="Please enter product price/MRP values between 0 and 10000000" showInputMessage="true">
      <formula1>AND(MOD(H170*100,1)=0,H170&gt;0,H170&lt;10000000)</formula1>
    </dataValidation>
    <dataValidation type="custom" sqref="H171" allowBlank="true" errorStyle="stop" errorTitle="Error" error="Product price/MRP should be between 0 and 10000000" showErrorMessage="true" promptTitle="Hint" prompt="Please enter product price/MRP values between 0 and 10000000" showInputMessage="true">
      <formula1>AND(MOD(H171*100,1)=0,H171&gt;0,H171&lt;10000000)</formula1>
    </dataValidation>
    <dataValidation type="custom" sqref="H172" allowBlank="true" errorStyle="stop" errorTitle="Error" error="Product price/MRP should be between 0 and 10000000" showErrorMessage="true" promptTitle="Hint" prompt="Please enter product price/MRP values between 0 and 10000000" showInputMessage="true">
      <formula1>AND(MOD(H172*100,1)=0,H172&gt;0,H172&lt;10000000)</formula1>
    </dataValidation>
    <dataValidation type="custom" sqref="H173" allowBlank="true" errorStyle="stop" errorTitle="Error" error="Product price/MRP should be between 0 and 10000000" showErrorMessage="true" promptTitle="Hint" prompt="Please enter product price/MRP values between 0 and 10000000" showInputMessage="true">
      <formula1>AND(MOD(H173*100,1)=0,H173&gt;0,H173&lt;10000000)</formula1>
    </dataValidation>
    <dataValidation type="custom" sqref="H174" allowBlank="true" errorStyle="stop" errorTitle="Error" error="Product price/MRP should be between 0 and 10000000" showErrorMessage="true" promptTitle="Hint" prompt="Please enter product price/MRP values between 0 and 10000000" showInputMessage="true">
      <formula1>AND(MOD(H174*100,1)=0,H174&gt;0,H174&lt;10000000)</formula1>
    </dataValidation>
    <dataValidation type="custom" sqref="H175" allowBlank="true" errorStyle="stop" errorTitle="Error" error="Product price/MRP should be between 0 and 10000000" showErrorMessage="true" promptTitle="Hint" prompt="Please enter product price/MRP values between 0 and 10000000" showInputMessage="true">
      <formula1>AND(MOD(H175*100,1)=0,H175&gt;0,H175&lt;10000000)</formula1>
    </dataValidation>
    <dataValidation type="custom" sqref="H176" allowBlank="true" errorStyle="stop" errorTitle="Error" error="Product price/MRP should be between 0 and 10000000" showErrorMessage="true" promptTitle="Hint" prompt="Please enter product price/MRP values between 0 and 10000000" showInputMessage="true">
      <formula1>AND(MOD(H176*100,1)=0,H176&gt;0,H176&lt;10000000)</formula1>
    </dataValidation>
    <dataValidation type="custom" sqref="H177" allowBlank="true" errorStyle="stop" errorTitle="Error" error="Product price/MRP should be between 0 and 10000000" showErrorMessage="true" promptTitle="Hint" prompt="Please enter product price/MRP values between 0 and 10000000" showInputMessage="true">
      <formula1>AND(MOD(H177*100,1)=0,H177&gt;0,H177&lt;10000000)</formula1>
    </dataValidation>
    <dataValidation type="custom" sqref="H178" allowBlank="true" errorStyle="stop" errorTitle="Error" error="Product price/MRP should be between 0 and 10000000" showErrorMessage="true" promptTitle="Hint" prompt="Please enter product price/MRP values between 0 and 10000000" showInputMessage="true">
      <formula1>AND(MOD(H178*100,1)=0,H178&gt;0,H178&lt;10000000)</formula1>
    </dataValidation>
    <dataValidation type="custom" sqref="H179" allowBlank="true" errorStyle="stop" errorTitle="Error" error="Product price/MRP should be between 0 and 10000000" showErrorMessage="true" promptTitle="Hint" prompt="Please enter product price/MRP values between 0 and 10000000" showInputMessage="true">
      <formula1>AND(MOD(H179*100,1)=0,H179&gt;0,H179&lt;10000000)</formula1>
    </dataValidation>
    <dataValidation type="custom" sqref="H180" allowBlank="true" errorStyle="stop" errorTitle="Error" error="Product price/MRP should be between 0 and 10000000" showErrorMessage="true" promptTitle="Hint" prompt="Please enter product price/MRP values between 0 and 10000000" showInputMessage="true">
      <formula1>AND(MOD(H180*100,1)=0,H180&gt;0,H180&lt;10000000)</formula1>
    </dataValidation>
    <dataValidation type="custom" sqref="H181" allowBlank="true" errorStyle="stop" errorTitle="Error" error="Product price/MRP should be between 0 and 10000000" showErrorMessage="true" promptTitle="Hint" prompt="Please enter product price/MRP values between 0 and 10000000" showInputMessage="true">
      <formula1>AND(MOD(H181*100,1)=0,H181&gt;0,H181&lt;10000000)</formula1>
    </dataValidation>
    <dataValidation type="custom" sqref="H182" allowBlank="true" errorStyle="stop" errorTitle="Error" error="Product price/MRP should be between 0 and 10000000" showErrorMessage="true" promptTitle="Hint" prompt="Please enter product price/MRP values between 0 and 10000000" showInputMessage="true">
      <formula1>AND(MOD(H182*100,1)=0,H182&gt;0,H182&lt;10000000)</formula1>
    </dataValidation>
    <dataValidation type="custom" sqref="H183" allowBlank="true" errorStyle="stop" errorTitle="Error" error="Product price/MRP should be between 0 and 10000000" showErrorMessage="true" promptTitle="Hint" prompt="Please enter product price/MRP values between 0 and 10000000" showInputMessage="true">
      <formula1>AND(MOD(H183*100,1)=0,H183&gt;0,H183&lt;10000000)</formula1>
    </dataValidation>
    <dataValidation type="custom" sqref="H184" allowBlank="true" errorStyle="stop" errorTitle="Error" error="Product price/MRP should be between 0 and 10000000" showErrorMessage="true" promptTitle="Hint" prompt="Please enter product price/MRP values between 0 and 10000000" showInputMessage="true">
      <formula1>AND(MOD(H184*100,1)=0,H184&gt;0,H184&lt;10000000)</formula1>
    </dataValidation>
    <dataValidation type="custom" sqref="H185" allowBlank="true" errorStyle="stop" errorTitle="Error" error="Product price/MRP should be between 0 and 10000000" showErrorMessage="true" promptTitle="Hint" prompt="Please enter product price/MRP values between 0 and 10000000" showInputMessage="true">
      <formula1>AND(MOD(H185*100,1)=0,H185&gt;0,H185&lt;10000000)</formula1>
    </dataValidation>
    <dataValidation type="custom" sqref="H186" allowBlank="true" errorStyle="stop" errorTitle="Error" error="Product price/MRP should be between 0 and 10000000" showErrorMessage="true" promptTitle="Hint" prompt="Please enter product price/MRP values between 0 and 10000000" showInputMessage="true">
      <formula1>AND(MOD(H186*100,1)=0,H186&gt;0,H186&lt;10000000)</formula1>
    </dataValidation>
    <dataValidation type="custom" sqref="H187" allowBlank="true" errorStyle="stop" errorTitle="Error" error="Product price/MRP should be between 0 and 10000000" showErrorMessage="true" promptTitle="Hint" prompt="Please enter product price/MRP values between 0 and 10000000" showInputMessage="true">
      <formula1>AND(MOD(H187*100,1)=0,H187&gt;0,H187&lt;10000000)</formula1>
    </dataValidation>
    <dataValidation type="custom" sqref="H188" allowBlank="true" errorStyle="stop" errorTitle="Error" error="Product price/MRP should be between 0 and 10000000" showErrorMessage="true" promptTitle="Hint" prompt="Please enter product price/MRP values between 0 and 10000000" showInputMessage="true">
      <formula1>AND(MOD(H188*100,1)=0,H188&gt;0,H188&lt;10000000)</formula1>
    </dataValidation>
    <dataValidation type="custom" sqref="H189" allowBlank="true" errorStyle="stop" errorTitle="Error" error="Product price/MRP should be between 0 and 10000000" showErrorMessage="true" promptTitle="Hint" prompt="Please enter product price/MRP values between 0 and 10000000" showInputMessage="true">
      <formula1>AND(MOD(H189*100,1)=0,H189&gt;0,H189&lt;10000000)</formula1>
    </dataValidation>
    <dataValidation type="custom" sqref="H190" allowBlank="true" errorStyle="stop" errorTitle="Error" error="Product price/MRP should be between 0 and 10000000" showErrorMessage="true" promptTitle="Hint" prompt="Please enter product price/MRP values between 0 and 10000000" showInputMessage="true">
      <formula1>AND(MOD(H190*100,1)=0,H190&gt;0,H190&lt;10000000)</formula1>
    </dataValidation>
    <dataValidation type="custom" sqref="H191" allowBlank="true" errorStyle="stop" errorTitle="Error" error="Product price/MRP should be between 0 and 10000000" showErrorMessage="true" promptTitle="Hint" prompt="Please enter product price/MRP values between 0 and 10000000" showInputMessage="true">
      <formula1>AND(MOD(H191*100,1)=0,H191&gt;0,H191&lt;10000000)</formula1>
    </dataValidation>
    <dataValidation type="custom" sqref="H192" allowBlank="true" errorStyle="stop" errorTitle="Error" error="Product price/MRP should be between 0 and 10000000" showErrorMessage="true" promptTitle="Hint" prompt="Please enter product price/MRP values between 0 and 10000000" showInputMessage="true">
      <formula1>AND(MOD(H192*100,1)=0,H192&gt;0,H192&lt;10000000)</formula1>
    </dataValidation>
    <dataValidation type="custom" sqref="H193" allowBlank="true" errorStyle="stop" errorTitle="Error" error="Product price/MRP should be between 0 and 10000000" showErrorMessage="true" promptTitle="Hint" prompt="Please enter product price/MRP values between 0 and 10000000" showInputMessage="true">
      <formula1>AND(MOD(H193*100,1)=0,H193&gt;0,H193&lt;10000000)</formula1>
    </dataValidation>
    <dataValidation type="custom" sqref="H194" allowBlank="true" errorStyle="stop" errorTitle="Error" error="Product price/MRP should be between 0 and 10000000" showErrorMessage="true" promptTitle="Hint" prompt="Please enter product price/MRP values between 0 and 10000000" showInputMessage="true">
      <formula1>AND(MOD(H194*100,1)=0,H194&gt;0,H194&lt;10000000)</formula1>
    </dataValidation>
    <dataValidation type="custom" sqref="H195" allowBlank="true" errorStyle="stop" errorTitle="Error" error="Product price/MRP should be between 0 and 10000000" showErrorMessage="true" promptTitle="Hint" prompt="Please enter product price/MRP values between 0 and 10000000" showInputMessage="true">
      <formula1>AND(MOD(H195*100,1)=0,H195&gt;0,H195&lt;10000000)</formula1>
    </dataValidation>
    <dataValidation type="custom" sqref="H196" allowBlank="true" errorStyle="stop" errorTitle="Error" error="Product price/MRP should be between 0 and 10000000" showErrorMessage="true" promptTitle="Hint" prompt="Please enter product price/MRP values between 0 and 10000000" showInputMessage="true">
      <formula1>AND(MOD(H196*100,1)=0,H196&gt;0,H196&lt;10000000)</formula1>
    </dataValidation>
    <dataValidation type="custom" sqref="H197" allowBlank="true" errorStyle="stop" errorTitle="Error" error="Product price/MRP should be between 0 and 10000000" showErrorMessage="true" promptTitle="Hint" prompt="Please enter product price/MRP values between 0 and 10000000" showInputMessage="true">
      <formula1>AND(MOD(H197*100,1)=0,H197&gt;0,H197&lt;10000000)</formula1>
    </dataValidation>
    <dataValidation type="custom" sqref="H198" allowBlank="true" errorStyle="stop" errorTitle="Error" error="Product price/MRP should be between 0 and 10000000" showErrorMessage="true" promptTitle="Hint" prompt="Please enter product price/MRP values between 0 and 10000000" showInputMessage="true">
      <formula1>AND(MOD(H198*100,1)=0,H198&gt;0,H198&lt;10000000)</formula1>
    </dataValidation>
    <dataValidation type="custom" sqref="H199" allowBlank="true" errorStyle="stop" errorTitle="Error" error="Product price/MRP should be between 0 and 10000000" showErrorMessage="true" promptTitle="Hint" prompt="Please enter product price/MRP values between 0 and 10000000" showInputMessage="true">
      <formula1>AND(MOD(H199*100,1)=0,H199&gt;0,H199&lt;10000000)</formula1>
    </dataValidation>
    <dataValidation type="custom" sqref="H200" allowBlank="true" errorStyle="stop" errorTitle="Error" error="Product price/MRP should be between 0 and 10000000" showErrorMessage="true" promptTitle="Hint" prompt="Please enter product price/MRP values between 0 and 10000000" showInputMessage="true">
      <formula1>AND(MOD(H200*100,1)=0,H200&gt;0,H200&lt;10000000)</formula1>
    </dataValidation>
    <dataValidation type="custom" sqref="H201" allowBlank="true" errorStyle="stop" errorTitle="Error" error="Product price/MRP should be between 0 and 10000000" showErrorMessage="true" promptTitle="Hint" prompt="Please enter product price/MRP values between 0 and 10000000" showInputMessage="true">
      <formula1>AND(MOD(H201*100,1)=0,H201&gt;0,H201&lt;10000000)</formula1>
    </dataValidation>
    <dataValidation type="custom" sqref="H202" allowBlank="true" errorStyle="stop" errorTitle="Error" error="Product price/MRP should be between 0 and 10000000" showErrorMessage="true" promptTitle="Hint" prompt="Please enter product price/MRP values between 0 and 10000000" showInputMessage="true">
      <formula1>AND(MOD(H202*100,1)=0,H202&gt;0,H202&lt;10000000)</formula1>
    </dataValidation>
    <dataValidation type="custom" sqref="H203" allowBlank="true" errorStyle="stop" errorTitle="Error" error="Product price/MRP should be between 0 and 10000000" showErrorMessage="true" promptTitle="Hint" prompt="Please enter product price/MRP values between 0 and 10000000" showInputMessage="true">
      <formula1>AND(MOD(H203*100,1)=0,H203&gt;0,H203&lt;10000000)</formula1>
    </dataValidation>
    <dataValidation type="custom" sqref="H204" allowBlank="true" errorStyle="stop" errorTitle="Error" error="Product price/MRP should be between 0 and 10000000" showErrorMessage="true" promptTitle="Hint" prompt="Please enter product price/MRP values between 0 and 10000000" showInputMessage="true">
      <formula1>AND(MOD(H204*100,1)=0,H204&gt;0,H204&lt;10000000)</formula1>
    </dataValidation>
    <dataValidation type="custom" sqref="H205" allowBlank="true" errorStyle="stop" errorTitle="Error" error="Product price/MRP should be between 0 and 10000000" showErrorMessage="true" promptTitle="Hint" prompt="Please enter product price/MRP values between 0 and 10000000" showInputMessage="true">
      <formula1>AND(MOD(H205*100,1)=0,H205&gt;0,H205&lt;10000000)</formula1>
    </dataValidation>
    <dataValidation type="custom" sqref="H206" allowBlank="true" errorStyle="stop" errorTitle="Error" error="Product price/MRP should be between 0 and 10000000" showErrorMessage="true" promptTitle="Hint" prompt="Please enter product price/MRP values between 0 and 10000000" showInputMessage="true">
      <formula1>AND(MOD(H206*100,1)=0,H206&gt;0,H206&lt;10000000)</formula1>
    </dataValidation>
    <dataValidation type="custom" sqref="H207" allowBlank="true" errorStyle="stop" errorTitle="Error" error="Product price/MRP should be between 0 and 10000000" showErrorMessage="true" promptTitle="Hint" prompt="Please enter product price/MRP values between 0 and 10000000" showInputMessage="true">
      <formula1>AND(MOD(H207*100,1)=0,H207&gt;0,H207&lt;10000000)</formula1>
    </dataValidation>
    <dataValidation type="custom" sqref="H208" allowBlank="true" errorStyle="stop" errorTitle="Error" error="Product price/MRP should be between 0 and 10000000" showErrorMessage="true" promptTitle="Hint" prompt="Please enter product price/MRP values between 0 and 10000000" showInputMessage="true">
      <formula1>AND(MOD(H208*100,1)=0,H208&gt;0,H208&lt;10000000)</formula1>
    </dataValidation>
    <dataValidation type="custom" sqref="H209" allowBlank="true" errorStyle="stop" errorTitle="Error" error="Product price/MRP should be between 0 and 10000000" showErrorMessage="true" promptTitle="Hint" prompt="Please enter product price/MRP values between 0 and 10000000" showInputMessage="true">
      <formula1>AND(MOD(H209*100,1)=0,H209&gt;0,H209&lt;10000000)</formula1>
    </dataValidation>
    <dataValidation type="custom" sqref="H210" allowBlank="true" errorStyle="stop" errorTitle="Error" error="Product price/MRP should be between 0 and 10000000" showErrorMessage="true" promptTitle="Hint" prompt="Please enter product price/MRP values between 0 and 10000000" showInputMessage="true">
      <formula1>AND(MOD(H210*100,1)=0,H210&gt;0,H210&lt;10000000)</formula1>
    </dataValidation>
    <dataValidation type="custom" sqref="H211" allowBlank="true" errorStyle="stop" errorTitle="Error" error="Product price/MRP should be between 0 and 10000000" showErrorMessage="true" promptTitle="Hint" prompt="Please enter product price/MRP values between 0 and 10000000" showInputMessage="true">
      <formula1>AND(MOD(H211*100,1)=0,H211&gt;0,H211&lt;10000000)</formula1>
    </dataValidation>
    <dataValidation type="custom" sqref="H212" allowBlank="true" errorStyle="stop" errorTitle="Error" error="Product price/MRP should be between 0 and 10000000" showErrorMessage="true" promptTitle="Hint" prompt="Please enter product price/MRP values between 0 and 10000000" showInputMessage="true">
      <formula1>AND(MOD(H212*100,1)=0,H212&gt;0,H212&lt;10000000)</formula1>
    </dataValidation>
    <dataValidation type="custom" sqref="H213" allowBlank="true" errorStyle="stop" errorTitle="Error" error="Product price/MRP should be between 0 and 10000000" showErrorMessage="true" promptTitle="Hint" prompt="Please enter product price/MRP values between 0 and 10000000" showInputMessage="true">
      <formula1>AND(MOD(H213*100,1)=0,H213&gt;0,H213&lt;10000000)</formula1>
    </dataValidation>
    <dataValidation type="custom" sqref="H214" allowBlank="true" errorStyle="stop" errorTitle="Error" error="Product price/MRP should be between 0 and 10000000" showErrorMessage="true" promptTitle="Hint" prompt="Please enter product price/MRP values between 0 and 10000000" showInputMessage="true">
      <formula1>AND(MOD(H214*100,1)=0,H214&gt;0,H214&lt;10000000)</formula1>
    </dataValidation>
    <dataValidation type="custom" sqref="H215" allowBlank="true" errorStyle="stop" errorTitle="Error" error="Product price/MRP should be between 0 and 10000000" showErrorMessage="true" promptTitle="Hint" prompt="Please enter product price/MRP values between 0 and 10000000" showInputMessage="true">
      <formula1>AND(MOD(H215*100,1)=0,H215&gt;0,H215&lt;10000000)</formula1>
    </dataValidation>
    <dataValidation type="custom" sqref="H216" allowBlank="true" errorStyle="stop" errorTitle="Error" error="Product price/MRP should be between 0 and 10000000" showErrorMessage="true" promptTitle="Hint" prompt="Please enter product price/MRP values between 0 and 10000000" showInputMessage="true">
      <formula1>AND(MOD(H216*100,1)=0,H216&gt;0,H216&lt;10000000)</formula1>
    </dataValidation>
    <dataValidation type="custom" sqref="H217" allowBlank="true" errorStyle="stop" errorTitle="Error" error="Product price/MRP should be between 0 and 10000000" showErrorMessage="true" promptTitle="Hint" prompt="Please enter product price/MRP values between 0 and 10000000" showInputMessage="true">
      <formula1>AND(MOD(H217*100,1)=0,H217&gt;0,H217&lt;10000000)</formula1>
    </dataValidation>
    <dataValidation type="custom" sqref="H218" allowBlank="true" errorStyle="stop" errorTitle="Error" error="Product price/MRP should be between 0 and 10000000" showErrorMessage="true" promptTitle="Hint" prompt="Please enter product price/MRP values between 0 and 10000000" showInputMessage="true">
      <formula1>AND(MOD(H218*100,1)=0,H218&gt;0,H218&lt;10000000)</formula1>
    </dataValidation>
    <dataValidation type="custom" sqref="H219" allowBlank="true" errorStyle="stop" errorTitle="Error" error="Product price/MRP should be between 0 and 10000000" showErrorMessage="true" promptTitle="Hint" prompt="Please enter product price/MRP values between 0 and 10000000" showInputMessage="true">
      <formula1>AND(MOD(H219*100,1)=0,H219&gt;0,H219&lt;10000000)</formula1>
    </dataValidation>
    <dataValidation type="custom" sqref="H220" allowBlank="true" errorStyle="stop" errorTitle="Error" error="Product price/MRP should be between 0 and 10000000" showErrorMessage="true" promptTitle="Hint" prompt="Please enter product price/MRP values between 0 and 10000000" showInputMessage="true">
      <formula1>AND(MOD(H220*100,1)=0,H220&gt;0,H220&lt;10000000)</formula1>
    </dataValidation>
    <dataValidation type="custom" sqref="H221" allowBlank="true" errorStyle="stop" errorTitle="Error" error="Product price/MRP should be between 0 and 10000000" showErrorMessage="true" promptTitle="Hint" prompt="Please enter product price/MRP values between 0 and 10000000" showInputMessage="true">
      <formula1>AND(MOD(H221*100,1)=0,H221&gt;0,H221&lt;10000000)</formula1>
    </dataValidation>
    <dataValidation type="custom" sqref="H222" allowBlank="true" errorStyle="stop" errorTitle="Error" error="Product price/MRP should be between 0 and 10000000" showErrorMessage="true" promptTitle="Hint" prompt="Please enter product price/MRP values between 0 and 10000000" showInputMessage="true">
      <formula1>AND(MOD(H222*100,1)=0,H222&gt;0,H222&lt;10000000)</formula1>
    </dataValidation>
    <dataValidation type="custom" sqref="H223" allowBlank="true" errorStyle="stop" errorTitle="Error" error="Product price/MRP should be between 0 and 10000000" showErrorMessage="true" promptTitle="Hint" prompt="Please enter product price/MRP values between 0 and 10000000" showInputMessage="true">
      <formula1>AND(MOD(H223*100,1)=0,H223&gt;0,H223&lt;10000000)</formula1>
    </dataValidation>
    <dataValidation type="custom" sqref="H224" allowBlank="true" errorStyle="stop" errorTitle="Error" error="Product price/MRP should be between 0 and 10000000" showErrorMessage="true" promptTitle="Hint" prompt="Please enter product price/MRP values between 0 and 10000000" showInputMessage="true">
      <formula1>AND(MOD(H224*100,1)=0,H224&gt;0,H224&lt;10000000)</formula1>
    </dataValidation>
    <dataValidation type="custom" sqref="H225" allowBlank="true" errorStyle="stop" errorTitle="Error" error="Product price/MRP should be between 0 and 10000000" showErrorMessage="true" promptTitle="Hint" prompt="Please enter product price/MRP values between 0 and 10000000" showInputMessage="true">
      <formula1>AND(MOD(H225*100,1)=0,H225&gt;0,H225&lt;10000000)</formula1>
    </dataValidation>
    <dataValidation type="custom" sqref="H226" allowBlank="true" errorStyle="stop" errorTitle="Error" error="Product price/MRP should be between 0 and 10000000" showErrorMessage="true" promptTitle="Hint" prompt="Please enter product price/MRP values between 0 and 10000000" showInputMessage="true">
      <formula1>AND(MOD(H226*100,1)=0,H226&gt;0,H226&lt;10000000)</formula1>
    </dataValidation>
    <dataValidation type="custom" sqref="H227" allowBlank="true" errorStyle="stop" errorTitle="Error" error="Product price/MRP should be between 0 and 10000000" showErrorMessage="true" promptTitle="Hint" prompt="Please enter product price/MRP values between 0 and 10000000" showInputMessage="true">
      <formula1>AND(MOD(H227*100,1)=0,H227&gt;0,H227&lt;10000000)</formula1>
    </dataValidation>
    <dataValidation type="custom" sqref="H228" allowBlank="true" errorStyle="stop" errorTitle="Error" error="Product price/MRP should be between 0 and 10000000" showErrorMessage="true" promptTitle="Hint" prompt="Please enter product price/MRP values between 0 and 10000000" showInputMessage="true">
      <formula1>AND(MOD(H228*100,1)=0,H228&gt;0,H228&lt;10000000)</formula1>
    </dataValidation>
    <dataValidation type="custom" sqref="H229" allowBlank="true" errorStyle="stop" errorTitle="Error" error="Product price/MRP should be between 0 and 10000000" showErrorMessage="true" promptTitle="Hint" prompt="Please enter product price/MRP values between 0 and 10000000" showInputMessage="true">
      <formula1>AND(MOD(H229*100,1)=0,H229&gt;0,H229&lt;10000000)</formula1>
    </dataValidation>
    <dataValidation type="custom" sqref="H230" allowBlank="true" errorStyle="stop" errorTitle="Error" error="Product price/MRP should be between 0 and 10000000" showErrorMessage="true" promptTitle="Hint" prompt="Please enter product price/MRP values between 0 and 10000000" showInputMessage="true">
      <formula1>AND(MOD(H230*100,1)=0,H230&gt;0,H230&lt;10000000)</formula1>
    </dataValidation>
    <dataValidation type="custom" sqref="H231" allowBlank="true" errorStyle="stop" errorTitle="Error" error="Product price/MRP should be between 0 and 10000000" showErrorMessage="true" promptTitle="Hint" prompt="Please enter product price/MRP values between 0 and 10000000" showInputMessage="true">
      <formula1>AND(MOD(H231*100,1)=0,H231&gt;0,H231&lt;10000000)</formula1>
    </dataValidation>
    <dataValidation type="custom" sqref="H232" allowBlank="true" errorStyle="stop" errorTitle="Error" error="Product price/MRP should be between 0 and 10000000" showErrorMessage="true" promptTitle="Hint" prompt="Please enter product price/MRP values between 0 and 10000000" showInputMessage="true">
      <formula1>AND(MOD(H232*100,1)=0,H232&gt;0,H232&lt;10000000)</formula1>
    </dataValidation>
    <dataValidation type="custom" sqref="H233" allowBlank="true" errorStyle="stop" errorTitle="Error" error="Product price/MRP should be between 0 and 10000000" showErrorMessage="true" promptTitle="Hint" prompt="Please enter product price/MRP values between 0 and 10000000" showInputMessage="true">
      <formula1>AND(MOD(H233*100,1)=0,H233&gt;0,H233&lt;10000000)</formula1>
    </dataValidation>
    <dataValidation type="custom" sqref="H234" allowBlank="true" errorStyle="stop" errorTitle="Error" error="Product price/MRP should be between 0 and 10000000" showErrorMessage="true" promptTitle="Hint" prompt="Please enter product price/MRP values between 0 and 10000000" showInputMessage="true">
      <formula1>AND(MOD(H234*100,1)=0,H234&gt;0,H234&lt;10000000)</formula1>
    </dataValidation>
    <dataValidation type="custom" sqref="H235" allowBlank="true" errorStyle="stop" errorTitle="Error" error="Product price/MRP should be between 0 and 10000000" showErrorMessage="true" promptTitle="Hint" prompt="Please enter product price/MRP values between 0 and 10000000" showInputMessage="true">
      <formula1>AND(MOD(H235*100,1)=0,H235&gt;0,H235&lt;10000000)</formula1>
    </dataValidation>
    <dataValidation type="custom" sqref="H236" allowBlank="true" errorStyle="stop" errorTitle="Error" error="Product price/MRP should be between 0 and 10000000" showErrorMessage="true" promptTitle="Hint" prompt="Please enter product price/MRP values between 0 and 10000000" showInputMessage="true">
      <formula1>AND(MOD(H236*100,1)=0,H236&gt;0,H236&lt;10000000)</formula1>
    </dataValidation>
    <dataValidation type="custom" sqref="H237" allowBlank="true" errorStyle="stop" errorTitle="Error" error="Product price/MRP should be between 0 and 10000000" showErrorMessage="true" promptTitle="Hint" prompt="Please enter product price/MRP values between 0 and 10000000" showInputMessage="true">
      <formula1>AND(MOD(H237*100,1)=0,H237&gt;0,H237&lt;10000000)</formula1>
    </dataValidation>
    <dataValidation type="custom" sqref="H238" allowBlank="true" errorStyle="stop" errorTitle="Error" error="Product price/MRP should be between 0 and 10000000" showErrorMessage="true" promptTitle="Hint" prompt="Please enter product price/MRP values between 0 and 10000000" showInputMessage="true">
      <formula1>AND(MOD(H238*100,1)=0,H238&gt;0,H238&lt;10000000)</formula1>
    </dataValidation>
    <dataValidation type="custom" sqref="H239" allowBlank="true" errorStyle="stop" errorTitle="Error" error="Product price/MRP should be between 0 and 10000000" showErrorMessage="true" promptTitle="Hint" prompt="Please enter product price/MRP values between 0 and 10000000" showInputMessage="true">
      <formula1>AND(MOD(H239*100,1)=0,H239&gt;0,H239&lt;10000000)</formula1>
    </dataValidation>
    <dataValidation type="custom" sqref="H240" allowBlank="true" errorStyle="stop" errorTitle="Error" error="Product price/MRP should be between 0 and 10000000" showErrorMessage="true" promptTitle="Hint" prompt="Please enter product price/MRP values between 0 and 10000000" showInputMessage="true">
      <formula1>AND(MOD(H240*100,1)=0,H240&gt;0,H240&lt;10000000)</formula1>
    </dataValidation>
    <dataValidation type="custom" sqref="H241" allowBlank="true" errorStyle="stop" errorTitle="Error" error="Product price/MRP should be between 0 and 10000000" showErrorMessage="true" promptTitle="Hint" prompt="Please enter product price/MRP values between 0 and 10000000" showInputMessage="true">
      <formula1>AND(MOD(H241*100,1)=0,H241&gt;0,H241&lt;10000000)</formula1>
    </dataValidation>
    <dataValidation type="custom" sqref="H242" allowBlank="true" errorStyle="stop" errorTitle="Error" error="Product price/MRP should be between 0 and 10000000" showErrorMessage="true" promptTitle="Hint" prompt="Please enter product price/MRP values between 0 and 10000000" showInputMessage="true">
      <formula1>AND(MOD(H242*100,1)=0,H242&gt;0,H242&lt;10000000)</formula1>
    </dataValidation>
    <dataValidation type="custom" sqref="H243" allowBlank="true" errorStyle="stop" errorTitle="Error" error="Product price/MRP should be between 0 and 10000000" showErrorMessage="true" promptTitle="Hint" prompt="Please enter product price/MRP values between 0 and 10000000" showInputMessage="true">
      <formula1>AND(MOD(H243*100,1)=0,H243&gt;0,H243&lt;10000000)</formula1>
    </dataValidation>
    <dataValidation type="custom" sqref="H244" allowBlank="true" errorStyle="stop" errorTitle="Error" error="Product price/MRP should be between 0 and 10000000" showErrorMessage="true" promptTitle="Hint" prompt="Please enter product price/MRP values between 0 and 10000000" showInputMessage="true">
      <formula1>AND(MOD(H244*100,1)=0,H244&gt;0,H244&lt;10000000)</formula1>
    </dataValidation>
    <dataValidation type="custom" sqref="H245" allowBlank="true" errorStyle="stop" errorTitle="Error" error="Product price/MRP should be between 0 and 10000000" showErrorMessage="true" promptTitle="Hint" prompt="Please enter product price/MRP values between 0 and 10000000" showInputMessage="true">
      <formula1>AND(MOD(H245*100,1)=0,H245&gt;0,H245&lt;10000000)</formula1>
    </dataValidation>
    <dataValidation type="custom" sqref="H246" allowBlank="true" errorStyle="stop" errorTitle="Error" error="Product price/MRP should be between 0 and 10000000" showErrorMessage="true" promptTitle="Hint" prompt="Please enter product price/MRP values between 0 and 10000000" showInputMessage="true">
      <formula1>AND(MOD(H246*100,1)=0,H246&gt;0,H246&lt;10000000)</formula1>
    </dataValidation>
    <dataValidation type="custom" sqref="H247" allowBlank="true" errorStyle="stop" errorTitle="Error" error="Product price/MRP should be between 0 and 10000000" showErrorMessage="true" promptTitle="Hint" prompt="Please enter product price/MRP values between 0 and 10000000" showInputMessage="true">
      <formula1>AND(MOD(H247*100,1)=0,H247&gt;0,H247&lt;10000000)</formula1>
    </dataValidation>
    <dataValidation type="custom" sqref="H248" allowBlank="true" errorStyle="stop" errorTitle="Error" error="Product price/MRP should be between 0 and 10000000" showErrorMessage="true" promptTitle="Hint" prompt="Please enter product price/MRP values between 0 and 10000000" showInputMessage="true">
      <formula1>AND(MOD(H248*100,1)=0,H248&gt;0,H248&lt;10000000)</formula1>
    </dataValidation>
    <dataValidation type="custom" sqref="H249" allowBlank="true" errorStyle="stop" errorTitle="Error" error="Product price/MRP should be between 0 and 10000000" showErrorMessage="true" promptTitle="Hint" prompt="Please enter product price/MRP values between 0 and 10000000" showInputMessage="true">
      <formula1>AND(MOD(H249*100,1)=0,H249&gt;0,H249&lt;10000000)</formula1>
    </dataValidation>
    <dataValidation type="custom" sqref="H250" allowBlank="true" errorStyle="stop" errorTitle="Error" error="Product price/MRP should be between 0 and 10000000" showErrorMessage="true" promptTitle="Hint" prompt="Please enter product price/MRP values between 0 and 10000000" showInputMessage="true">
      <formula1>AND(MOD(H250*100,1)=0,H250&gt;0,H250&lt;10000000)</formula1>
    </dataValidation>
    <dataValidation type="custom" sqref="H251" allowBlank="true" errorStyle="stop" errorTitle="Error" error="Product price/MRP should be between 0 and 10000000" showErrorMessage="true" promptTitle="Hint" prompt="Please enter product price/MRP values between 0 and 10000000" showInputMessage="true">
      <formula1>AND(MOD(H251*100,1)=0,H251&gt;0,H251&lt;10000000)</formula1>
    </dataValidation>
    <dataValidation type="custom" sqref="H252" allowBlank="true" errorStyle="stop" errorTitle="Error" error="Product price/MRP should be between 0 and 10000000" showErrorMessage="true" promptTitle="Hint" prompt="Please enter product price/MRP values between 0 and 10000000" showInputMessage="true">
      <formula1>AND(MOD(H252*100,1)=0,H252&gt;0,H252&lt;10000000)</formula1>
    </dataValidation>
    <dataValidation type="custom" sqref="H253" allowBlank="true" errorStyle="stop" errorTitle="Error" error="Product price/MRP should be between 0 and 10000000" showErrorMessage="true" promptTitle="Hint" prompt="Please enter product price/MRP values between 0 and 10000000" showInputMessage="true">
      <formula1>AND(MOD(H253*100,1)=0,H253&gt;0,H253&lt;10000000)</formula1>
    </dataValidation>
    <dataValidation type="custom" sqref="H254" allowBlank="true" errorStyle="stop" errorTitle="Error" error="Product price/MRP should be between 0 and 10000000" showErrorMessage="true" promptTitle="Hint" prompt="Please enter product price/MRP values between 0 and 10000000" showInputMessage="true">
      <formula1>AND(MOD(H254*100,1)=0,H254&gt;0,H254&lt;10000000)</formula1>
    </dataValidation>
    <dataValidation type="custom" sqref="H255" allowBlank="true" errorStyle="stop" errorTitle="Error" error="Product price/MRP should be between 0 and 10000000" showErrorMessage="true" promptTitle="Hint" prompt="Please enter product price/MRP values between 0 and 10000000" showInputMessage="true">
      <formula1>AND(MOD(H255*100,1)=0,H255&gt;0,H255&lt;10000000)</formula1>
    </dataValidation>
    <dataValidation type="custom" sqref="H256" allowBlank="true" errorStyle="stop" errorTitle="Error" error="Product price/MRP should be between 0 and 10000000" showErrorMessage="true" promptTitle="Hint" prompt="Please enter product price/MRP values between 0 and 10000000" showInputMessage="true">
      <formula1>AND(MOD(H256*100,1)=0,H256&gt;0,H256&lt;10000000)</formula1>
    </dataValidation>
    <dataValidation type="custom" sqref="H257" allowBlank="true" errorStyle="stop" errorTitle="Error" error="Product price/MRP should be between 0 and 10000000" showErrorMessage="true" promptTitle="Hint" prompt="Please enter product price/MRP values between 0 and 10000000" showInputMessage="true">
      <formula1>AND(MOD(H257*100,1)=0,H257&gt;0,H257&lt;10000000)</formula1>
    </dataValidation>
    <dataValidation type="custom" sqref="H258" allowBlank="true" errorStyle="stop" errorTitle="Error" error="Product price/MRP should be between 0 and 10000000" showErrorMessage="true" promptTitle="Hint" prompt="Please enter product price/MRP values between 0 and 10000000" showInputMessage="true">
      <formula1>AND(MOD(H258*100,1)=0,H258&gt;0,H258&lt;10000000)</formula1>
    </dataValidation>
    <dataValidation type="custom" sqref="H259" allowBlank="true" errorStyle="stop" errorTitle="Error" error="Product price/MRP should be between 0 and 10000000" showErrorMessage="true" promptTitle="Hint" prompt="Please enter product price/MRP values between 0 and 10000000" showInputMessage="true">
      <formula1>AND(MOD(H259*100,1)=0,H259&gt;0,H259&lt;10000000)</formula1>
    </dataValidation>
    <dataValidation type="custom" sqref="H260" allowBlank="true" errorStyle="stop" errorTitle="Error" error="Product price/MRP should be between 0 and 10000000" showErrorMessage="true" promptTitle="Hint" prompt="Please enter product price/MRP values between 0 and 10000000" showInputMessage="true">
      <formula1>AND(MOD(H260*100,1)=0,H260&gt;0,H260&lt;10000000)</formula1>
    </dataValidation>
    <dataValidation type="custom" sqref="H261" allowBlank="true" errorStyle="stop" errorTitle="Error" error="Product price/MRP should be between 0 and 10000000" showErrorMessage="true" promptTitle="Hint" prompt="Please enter product price/MRP values between 0 and 10000000" showInputMessage="true">
      <formula1>AND(MOD(H261*100,1)=0,H261&gt;0,H261&lt;10000000)</formula1>
    </dataValidation>
    <dataValidation type="custom" sqref="H262" allowBlank="true" errorStyle="stop" errorTitle="Error" error="Product price/MRP should be between 0 and 10000000" showErrorMessage="true" promptTitle="Hint" prompt="Please enter product price/MRP values between 0 and 10000000" showInputMessage="true">
      <formula1>AND(MOD(H262*100,1)=0,H262&gt;0,H262&lt;10000000)</formula1>
    </dataValidation>
    <dataValidation type="custom" sqref="H263" allowBlank="true" errorStyle="stop" errorTitle="Error" error="Product price/MRP should be between 0 and 10000000" showErrorMessage="true" promptTitle="Hint" prompt="Please enter product price/MRP values between 0 and 10000000" showInputMessage="true">
      <formula1>AND(MOD(H263*100,1)=0,H263&gt;0,H263&lt;10000000)</formula1>
    </dataValidation>
    <dataValidation type="custom" sqref="H264" allowBlank="true" errorStyle="stop" errorTitle="Error" error="Product price/MRP should be between 0 and 10000000" showErrorMessage="true" promptTitle="Hint" prompt="Please enter product price/MRP values between 0 and 10000000" showInputMessage="true">
      <formula1>AND(MOD(H264*100,1)=0,H264&gt;0,H264&lt;10000000)</formula1>
    </dataValidation>
    <dataValidation type="custom" sqref="H265" allowBlank="true" errorStyle="stop" errorTitle="Error" error="Product price/MRP should be between 0 and 10000000" showErrorMessage="true" promptTitle="Hint" prompt="Please enter product price/MRP values between 0 and 10000000" showInputMessage="true">
      <formula1>AND(MOD(H265*100,1)=0,H265&gt;0,H265&lt;10000000)</formula1>
    </dataValidation>
    <dataValidation type="custom" sqref="H266" allowBlank="true" errorStyle="stop" errorTitle="Error" error="Product price/MRP should be between 0 and 10000000" showErrorMessage="true" promptTitle="Hint" prompt="Please enter product price/MRP values between 0 and 10000000" showInputMessage="true">
      <formula1>AND(MOD(H266*100,1)=0,H266&gt;0,H266&lt;10000000)</formula1>
    </dataValidation>
    <dataValidation type="custom" sqref="H267" allowBlank="true" errorStyle="stop" errorTitle="Error" error="Product price/MRP should be between 0 and 10000000" showErrorMessage="true" promptTitle="Hint" prompt="Please enter product price/MRP values between 0 and 10000000" showInputMessage="true">
      <formula1>AND(MOD(H267*100,1)=0,H267&gt;0,H267&lt;10000000)</formula1>
    </dataValidation>
    <dataValidation type="custom" sqref="H268" allowBlank="true" errorStyle="stop" errorTitle="Error" error="Product price/MRP should be between 0 and 10000000" showErrorMessage="true" promptTitle="Hint" prompt="Please enter product price/MRP values between 0 and 10000000" showInputMessage="true">
      <formula1>AND(MOD(H268*100,1)=0,H268&gt;0,H268&lt;10000000)</formula1>
    </dataValidation>
    <dataValidation type="custom" sqref="H269" allowBlank="true" errorStyle="stop" errorTitle="Error" error="Product price/MRP should be between 0 and 10000000" showErrorMessage="true" promptTitle="Hint" prompt="Please enter product price/MRP values between 0 and 10000000" showInputMessage="true">
      <formula1>AND(MOD(H269*100,1)=0,H269&gt;0,H269&lt;10000000)</formula1>
    </dataValidation>
    <dataValidation type="custom" sqref="H270" allowBlank="true" errorStyle="stop" errorTitle="Error" error="Product price/MRP should be between 0 and 10000000" showErrorMessage="true" promptTitle="Hint" prompt="Please enter product price/MRP values between 0 and 10000000" showInputMessage="true">
      <formula1>AND(MOD(H270*100,1)=0,H270&gt;0,H270&lt;10000000)</formula1>
    </dataValidation>
    <dataValidation type="custom" sqref="H271" allowBlank="true" errorStyle="stop" errorTitle="Error" error="Product price/MRP should be between 0 and 10000000" showErrorMessage="true" promptTitle="Hint" prompt="Please enter product price/MRP values between 0 and 10000000" showInputMessage="true">
      <formula1>AND(MOD(H271*100,1)=0,H271&gt;0,H271&lt;10000000)</formula1>
    </dataValidation>
    <dataValidation type="custom" sqref="H272" allowBlank="true" errorStyle="stop" errorTitle="Error" error="Product price/MRP should be between 0 and 10000000" showErrorMessage="true" promptTitle="Hint" prompt="Please enter product price/MRP values between 0 and 10000000" showInputMessage="true">
      <formula1>AND(MOD(H272*100,1)=0,H272&gt;0,H272&lt;10000000)</formula1>
    </dataValidation>
    <dataValidation type="custom" sqref="H273" allowBlank="true" errorStyle="stop" errorTitle="Error" error="Product price/MRP should be between 0 and 10000000" showErrorMessage="true" promptTitle="Hint" prompt="Please enter product price/MRP values between 0 and 10000000" showInputMessage="true">
      <formula1>AND(MOD(H273*100,1)=0,H273&gt;0,H273&lt;10000000)</formula1>
    </dataValidation>
    <dataValidation type="custom" sqref="H274" allowBlank="true" errorStyle="stop" errorTitle="Error" error="Product price/MRP should be between 0 and 10000000" showErrorMessage="true" promptTitle="Hint" prompt="Please enter product price/MRP values between 0 and 10000000" showInputMessage="true">
      <formula1>AND(MOD(H274*100,1)=0,H274&gt;0,H274&lt;10000000)</formula1>
    </dataValidation>
    <dataValidation type="custom" sqref="H275" allowBlank="true" errorStyle="stop" errorTitle="Error" error="Product price/MRP should be between 0 and 10000000" showErrorMessage="true" promptTitle="Hint" prompt="Please enter product price/MRP values between 0 and 10000000" showInputMessage="true">
      <formula1>AND(MOD(H275*100,1)=0,H275&gt;0,H275&lt;10000000)</formula1>
    </dataValidation>
    <dataValidation type="custom" sqref="H276" allowBlank="true" errorStyle="stop" errorTitle="Error" error="Product price/MRP should be between 0 and 10000000" showErrorMessage="true" promptTitle="Hint" prompt="Please enter product price/MRP values between 0 and 10000000" showInputMessage="true">
      <formula1>AND(MOD(H276*100,1)=0,H276&gt;0,H276&lt;10000000)</formula1>
    </dataValidation>
    <dataValidation type="custom" sqref="H277" allowBlank="true" errorStyle="stop" errorTitle="Error" error="Product price/MRP should be between 0 and 10000000" showErrorMessage="true" promptTitle="Hint" prompt="Please enter product price/MRP values between 0 and 10000000" showInputMessage="true">
      <formula1>AND(MOD(H277*100,1)=0,H277&gt;0,H277&lt;10000000)</formula1>
    </dataValidation>
    <dataValidation type="custom" sqref="H278" allowBlank="true" errorStyle="stop" errorTitle="Error" error="Product price/MRP should be between 0 and 10000000" showErrorMessage="true" promptTitle="Hint" prompt="Please enter product price/MRP values between 0 and 10000000" showInputMessage="true">
      <formula1>AND(MOD(H278*100,1)=0,H278&gt;0,H278&lt;10000000)</formula1>
    </dataValidation>
    <dataValidation type="custom" sqref="H279" allowBlank="true" errorStyle="stop" errorTitle="Error" error="Product price/MRP should be between 0 and 10000000" showErrorMessage="true" promptTitle="Hint" prompt="Please enter product price/MRP values between 0 and 10000000" showInputMessage="true">
      <formula1>AND(MOD(H279*100,1)=0,H279&gt;0,H279&lt;10000000)</formula1>
    </dataValidation>
    <dataValidation type="custom" sqref="H280" allowBlank="true" errorStyle="stop" errorTitle="Error" error="Product price/MRP should be between 0 and 10000000" showErrorMessage="true" promptTitle="Hint" prompt="Please enter product price/MRP values between 0 and 10000000" showInputMessage="true">
      <formula1>AND(MOD(H280*100,1)=0,H280&gt;0,H280&lt;10000000)</formula1>
    </dataValidation>
    <dataValidation type="custom" sqref="H281" allowBlank="true" errorStyle="stop" errorTitle="Error" error="Product price/MRP should be between 0 and 10000000" showErrorMessage="true" promptTitle="Hint" prompt="Please enter product price/MRP values between 0 and 10000000" showInputMessage="true">
      <formula1>AND(MOD(H281*100,1)=0,H281&gt;0,H281&lt;10000000)</formula1>
    </dataValidation>
    <dataValidation type="custom" sqref="H282" allowBlank="true" errorStyle="stop" errorTitle="Error" error="Product price/MRP should be between 0 and 10000000" showErrorMessage="true" promptTitle="Hint" prompt="Please enter product price/MRP values between 0 and 10000000" showInputMessage="true">
      <formula1>AND(MOD(H282*100,1)=0,H282&gt;0,H282&lt;10000000)</formula1>
    </dataValidation>
    <dataValidation type="custom" sqref="H283" allowBlank="true" errorStyle="stop" errorTitle="Error" error="Product price/MRP should be between 0 and 10000000" showErrorMessage="true" promptTitle="Hint" prompt="Please enter product price/MRP values between 0 and 10000000" showInputMessage="true">
      <formula1>AND(MOD(H283*100,1)=0,H283&gt;0,H283&lt;10000000)</formula1>
    </dataValidation>
    <dataValidation type="custom" sqref="H284" allowBlank="true" errorStyle="stop" errorTitle="Error" error="Product price/MRP should be between 0 and 10000000" showErrorMessage="true" promptTitle="Hint" prompt="Please enter product price/MRP values between 0 and 10000000" showInputMessage="true">
      <formula1>AND(MOD(H284*100,1)=0,H284&gt;0,H284&lt;10000000)</formula1>
    </dataValidation>
    <dataValidation type="custom" sqref="H285" allowBlank="true" errorStyle="stop" errorTitle="Error" error="Product price/MRP should be between 0 and 10000000" showErrorMessage="true" promptTitle="Hint" prompt="Please enter product price/MRP values between 0 and 10000000" showInputMessage="true">
      <formula1>AND(MOD(H285*100,1)=0,H285&gt;0,H285&lt;10000000)</formula1>
    </dataValidation>
    <dataValidation type="custom" sqref="H286" allowBlank="true" errorStyle="stop" errorTitle="Error" error="Product price/MRP should be between 0 and 10000000" showErrorMessage="true" promptTitle="Hint" prompt="Please enter product price/MRP values between 0 and 10000000" showInputMessage="true">
      <formula1>AND(MOD(H286*100,1)=0,H286&gt;0,H286&lt;10000000)</formula1>
    </dataValidation>
    <dataValidation type="custom" sqref="H287" allowBlank="true" errorStyle="stop" errorTitle="Error" error="Product price/MRP should be between 0 and 10000000" showErrorMessage="true" promptTitle="Hint" prompt="Please enter product price/MRP values between 0 and 10000000" showInputMessage="true">
      <formula1>AND(MOD(H287*100,1)=0,H287&gt;0,H287&lt;10000000)</formula1>
    </dataValidation>
    <dataValidation type="custom" sqref="H288" allowBlank="true" errorStyle="stop" errorTitle="Error" error="Product price/MRP should be between 0 and 10000000" showErrorMessage="true" promptTitle="Hint" prompt="Please enter product price/MRP values between 0 and 10000000" showInputMessage="true">
      <formula1>AND(MOD(H288*100,1)=0,H288&gt;0,H288&lt;10000000)</formula1>
    </dataValidation>
    <dataValidation type="custom" sqref="H289" allowBlank="true" errorStyle="stop" errorTitle="Error" error="Product price/MRP should be between 0 and 10000000" showErrorMessage="true" promptTitle="Hint" prompt="Please enter product price/MRP values between 0 and 10000000" showInputMessage="true">
      <formula1>AND(MOD(H289*100,1)=0,H289&gt;0,H289&lt;10000000)</formula1>
    </dataValidation>
    <dataValidation type="custom" sqref="H290" allowBlank="true" errorStyle="stop" errorTitle="Error" error="Product price/MRP should be between 0 and 10000000" showErrorMessage="true" promptTitle="Hint" prompt="Please enter product price/MRP values between 0 and 10000000" showInputMessage="true">
      <formula1>AND(MOD(H290*100,1)=0,H290&gt;0,H290&lt;10000000)</formula1>
    </dataValidation>
    <dataValidation type="custom" sqref="H291" allowBlank="true" errorStyle="stop" errorTitle="Error" error="Product price/MRP should be between 0 and 10000000" showErrorMessage="true" promptTitle="Hint" prompt="Please enter product price/MRP values between 0 and 10000000" showInputMessage="true">
      <formula1>AND(MOD(H291*100,1)=0,H291&gt;0,H291&lt;10000000)</formula1>
    </dataValidation>
    <dataValidation type="custom" sqref="H292" allowBlank="true" errorStyle="stop" errorTitle="Error" error="Product price/MRP should be between 0 and 10000000" showErrorMessage="true" promptTitle="Hint" prompt="Please enter product price/MRP values between 0 and 10000000" showInputMessage="true">
      <formula1>AND(MOD(H292*100,1)=0,H292&gt;0,H292&lt;10000000)</formula1>
    </dataValidation>
    <dataValidation type="custom" sqref="H293" allowBlank="true" errorStyle="stop" errorTitle="Error" error="Product price/MRP should be between 0 and 10000000" showErrorMessage="true" promptTitle="Hint" prompt="Please enter product price/MRP values between 0 and 10000000" showInputMessage="true">
      <formula1>AND(MOD(H293*100,1)=0,H293&gt;0,H293&lt;10000000)</formula1>
    </dataValidation>
    <dataValidation type="custom" sqref="H294" allowBlank="true" errorStyle="stop" errorTitle="Error" error="Product price/MRP should be between 0 and 10000000" showErrorMessage="true" promptTitle="Hint" prompt="Please enter product price/MRP values between 0 and 10000000" showInputMessage="true">
      <formula1>AND(MOD(H294*100,1)=0,H294&gt;0,H294&lt;10000000)</formula1>
    </dataValidation>
    <dataValidation type="custom" sqref="H295" allowBlank="true" errorStyle="stop" errorTitle="Error" error="Product price/MRP should be between 0 and 10000000" showErrorMessage="true" promptTitle="Hint" prompt="Please enter product price/MRP values between 0 and 10000000" showInputMessage="true">
      <formula1>AND(MOD(H295*100,1)=0,H295&gt;0,H295&lt;10000000)</formula1>
    </dataValidation>
    <dataValidation type="custom" sqref="H296" allowBlank="true" errorStyle="stop" errorTitle="Error" error="Product price/MRP should be between 0 and 10000000" showErrorMessage="true" promptTitle="Hint" prompt="Please enter product price/MRP values between 0 and 10000000" showInputMessage="true">
      <formula1>AND(MOD(H296*100,1)=0,H296&gt;0,H296&lt;10000000)</formula1>
    </dataValidation>
    <dataValidation type="custom" sqref="H297" allowBlank="true" errorStyle="stop" errorTitle="Error" error="Product price/MRP should be between 0 and 10000000" showErrorMessage="true" promptTitle="Hint" prompt="Please enter product price/MRP values between 0 and 10000000" showInputMessage="true">
      <formula1>AND(MOD(H297*100,1)=0,H297&gt;0,H297&lt;10000000)</formula1>
    </dataValidation>
    <dataValidation type="custom" sqref="H298" allowBlank="true" errorStyle="stop" errorTitle="Error" error="Product price/MRP should be between 0 and 10000000" showErrorMessage="true" promptTitle="Hint" prompt="Please enter product price/MRP values between 0 and 10000000" showInputMessage="true">
      <formula1>AND(MOD(H298*100,1)=0,H298&gt;0,H298&lt;10000000)</formula1>
    </dataValidation>
    <dataValidation type="custom" sqref="H299" allowBlank="true" errorStyle="stop" errorTitle="Error" error="Product price/MRP should be between 0 and 10000000" showErrorMessage="true" promptTitle="Hint" prompt="Please enter product price/MRP values between 0 and 10000000" showInputMessage="true">
      <formula1>AND(MOD(H299*100,1)=0,H299&gt;0,H299&lt;10000000)</formula1>
    </dataValidation>
    <dataValidation type="custom" sqref="H300" allowBlank="true" errorStyle="stop" errorTitle="Error" error="Product price/MRP should be between 0 and 10000000" showErrorMessage="true" promptTitle="Hint" prompt="Please enter product price/MRP values between 0 and 10000000" showInputMessage="true">
      <formula1>AND(MOD(H300*100,1)=0,H300&gt;0,H300&lt;10000000)</formula1>
    </dataValidation>
    <dataValidation type="custom" sqref="H301" allowBlank="true" errorStyle="stop" errorTitle="Error" error="Product price/MRP should be between 0 and 10000000" showErrorMessage="true" promptTitle="Hint" prompt="Please enter product price/MRP values between 0 and 10000000" showInputMessage="true">
      <formula1>AND(MOD(H301*100,1)=0,H301&gt;0,H301&lt;10000000)</formula1>
    </dataValidation>
    <dataValidation type="custom" sqref="H302" allowBlank="true" errorStyle="stop" errorTitle="Error" error="Product price/MRP should be between 0 and 10000000" showErrorMessage="true" promptTitle="Hint" prompt="Please enter product price/MRP values between 0 and 10000000" showInputMessage="true">
      <formula1>AND(MOD(H302*100,1)=0,H302&gt;0,H302&lt;10000000)</formula1>
    </dataValidation>
    <dataValidation type="custom" sqref="H303" allowBlank="true" errorStyle="stop" errorTitle="Error" error="Product price/MRP should be between 0 and 10000000" showErrorMessage="true" promptTitle="Hint" prompt="Please enter product price/MRP values between 0 and 10000000" showInputMessage="true">
      <formula1>AND(MOD(H303*100,1)=0,H303&gt;0,H303&lt;10000000)</formula1>
    </dataValidation>
    <dataValidation type="custom" sqref="H304" allowBlank="true" errorStyle="stop" errorTitle="Error" error="Product price/MRP should be between 0 and 10000000" showErrorMessage="true" promptTitle="Hint" prompt="Please enter product price/MRP values between 0 and 10000000" showInputMessage="true">
      <formula1>AND(MOD(H304*100,1)=0,H304&gt;0,H304&lt;10000000)</formula1>
    </dataValidation>
    <dataValidation type="custom" sqref="H305" allowBlank="true" errorStyle="stop" errorTitle="Error" error="Product price/MRP should be between 0 and 10000000" showErrorMessage="true" promptTitle="Hint" prompt="Please enter product price/MRP values between 0 and 10000000" showInputMessage="true">
      <formula1>AND(MOD(H305*100,1)=0,H305&gt;0,H305&lt;10000000)</formula1>
    </dataValidation>
    <dataValidation type="custom" sqref="H306" allowBlank="true" errorStyle="stop" errorTitle="Error" error="Product price/MRP should be between 0 and 10000000" showErrorMessage="true" promptTitle="Hint" prompt="Please enter product price/MRP values between 0 and 10000000" showInputMessage="true">
      <formula1>AND(MOD(H306*100,1)=0,H306&gt;0,H306&lt;10000000)</formula1>
    </dataValidation>
    <dataValidation type="custom" sqref="H307" allowBlank="true" errorStyle="stop" errorTitle="Error" error="Product price/MRP should be between 0 and 10000000" showErrorMessage="true" promptTitle="Hint" prompt="Please enter product price/MRP values between 0 and 10000000" showInputMessage="true">
      <formula1>AND(MOD(H307*100,1)=0,H307&gt;0,H307&lt;10000000)</formula1>
    </dataValidation>
    <dataValidation type="custom" sqref="H308" allowBlank="true" errorStyle="stop" errorTitle="Error" error="Product price/MRP should be between 0 and 10000000" showErrorMessage="true" promptTitle="Hint" prompt="Please enter product price/MRP values between 0 and 10000000" showInputMessage="true">
      <formula1>AND(MOD(H308*100,1)=0,H308&gt;0,H308&lt;10000000)</formula1>
    </dataValidation>
    <dataValidation type="custom" sqref="H309" allowBlank="true" errorStyle="stop" errorTitle="Error" error="Product price/MRP should be between 0 and 10000000" showErrorMessage="true" promptTitle="Hint" prompt="Please enter product price/MRP values between 0 and 10000000" showInputMessage="true">
      <formula1>AND(MOD(H309*100,1)=0,H309&gt;0,H309&lt;10000000)</formula1>
    </dataValidation>
    <dataValidation type="list" sqref="I5:I305" allowBlank="true" errorStyle="stop" showErrorMessage="true" errorTitle="Invalid value" error="Please select a value from the dropdown only" promptTitle="Hint key" prompt="Please select a value from the dropdown only" showInputMessage="true">
      <formula1>'Validation Sheet'!$I$3:$I$4</formula1>
    </dataValidation>
    <dataValidation type="list" sqref="J5:J305" allowBlank="true" errorStyle="stop" showErrorMessage="true" errorTitle="Invalid value" error="Please select a value from the dropdown only" promptTitle="Hint key" prompt="Please select a value from the dropdown only" showInputMessage="true">
      <formula1>'Validation Sheet'!$J$3:$J$18</formula1>
    </dataValidation>
    <dataValidation type="whole" operator="between" sqref="K5:K309" allowBlank="true" errorStyle="stop" errorTitle="Error" error="Only integer values between 0 and 1000000 are allowed" showErrorMessage="true">
      <formula1>0</formula1>
      <formula2>1000000</formula2>
    </dataValidation>
    <dataValidation type="whole" operator="between" sqref="K5:K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whole" operator="between" sqref="L5:L309" allowBlank="true" errorStyle="stop" errorTitle="Error" error="Only integer values between 0 and 1000000 are allowed" showErrorMessage="true">
      <formula1>0</formula1>
      <formula2>1000000</formula2>
    </dataValidation>
    <dataValidation type="whole" operator="between" sqref="L5:L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list" sqref="M5:M305" allowBlank="true" errorStyle="stop" showErrorMessage="true" errorTitle="Invalid value" error="Please select a value from the dropdown only" promptTitle="Hint key" prompt="Please select a value from the dropdown only" showInputMessage="true">
      <formula1>'Validation Sheet'!$M$3:$M$195</formula1>
    </dataValidation>
    <dataValidation type="textLength" operator="between" sqref="N5:N309" allowBlank="true" errorStyle="stop" errorTitle="Error" error="Text length should be less than 10000 characters" showErrorMessage="true">
      <formula1>0</formula1>
      <formula2>10000</formula2>
    </dataValidation>
    <dataValidation type="textLength" operator="between" sqref="N5: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O5:O309" allowBlank="true" errorStyle="stop" errorTitle="Error" error="Text length should be less than 10000 characters" showErrorMessage="true">
      <formula1>0</formula1>
      <formula2>10000</formula2>
    </dataValidation>
    <dataValidation type="textLength" operator="between" sqref="O5: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P5:P309" allowBlank="true" errorStyle="stop" errorTitle="Error" error="Text length should be less than 10000 characters" showErrorMessage="true">
      <formula1>0</formula1>
      <formula2>10000</formula2>
    </dataValidation>
    <dataValidation type="textLength" operator="between" sqref="P5: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Q5:Q309" allowBlank="true" errorStyle="stop" errorTitle="Error" error="Text length should be less than 10000 characters" showErrorMessage="true">
      <formula1>0</formula1>
      <formula2>10000</formula2>
    </dataValidation>
    <dataValidation type="textLength" operator="between" sqref="Q5:Q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R5:R309" allowBlank="true" errorStyle="stop" errorTitle="Error" error="Text length should be less than 10000 characters" showErrorMessage="true">
      <formula1>0</formula1>
      <formula2>10000</formula2>
    </dataValidation>
    <dataValidation type="textLength" operator="between" sqref="R5:R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S5:S309" allowBlank="true" errorStyle="stop" errorTitle="Error" error="Text length should be less than 10000 characters" showErrorMessage="true">
      <formula1>0</formula1>
      <formula2>10000</formula2>
    </dataValidation>
    <dataValidation type="textLength" operator="between" sqref="S5:S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T5:T309" allowBlank="true" errorStyle="stop" errorTitle="Error" error="Text length should be less than 10000 characters" showErrorMessage="true">
      <formula1>0</formula1>
      <formula2>10000</formula2>
    </dataValidation>
    <dataValidation type="textLength" operator="between" sqref="T5:T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U5:U309" allowBlank="true" errorStyle="stop" errorTitle="Error" error="Text length should be less than 10000 characters" showErrorMessage="true">
      <formula1>0</formula1>
      <formula2>10000</formula2>
    </dataValidation>
    <dataValidation type="textLength" operator="between" sqref="U5:U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V5:V309" allowBlank="true" errorStyle="stop" errorTitle="Error" error="Text length should be less than 10000 characters" showErrorMessage="true">
      <formula1>0</formula1>
      <formula2>10000</formula2>
    </dataValidation>
    <dataValidation type="textLength" operator="between" sqref="V5:V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W5:W305" allowBlank="true" errorStyle="stop" showErrorMessage="true" errorTitle="Invalid value" error="Please select a value from the dropdown only" promptTitle="Hint key" prompt="Please select a value from the dropdown only" showInputMessage="true">
      <formula1>'Validation Sheet'!$W$3:$W$6</formula1>
    </dataValidation>
    <dataValidation type="list" sqref="X5:X305" allowBlank="true" errorStyle="stop" showErrorMessage="true" errorTitle="Invalid value" error="Please select a value from the dropdown only" promptTitle="Hint key" prompt="Please select a value from the dropdown only" showInputMessage="true">
      <formula1>'Validation Sheet'!$X$3:$X$31</formula1>
    </dataValidation>
    <dataValidation type="list" sqref="Y5:Y305" allowBlank="true" errorStyle="stop" showErrorMessage="true" errorTitle="Invalid value" error="Please select a value from the dropdown only" promptTitle="Hint key" prompt="Please select a value from the dropdown only" showInputMessage="true">
      <formula1>'Validation Sheet'!$Y$3:$Y$33</formula1>
    </dataValidation>
    <dataValidation type="list" sqref="Z5:Z305" allowBlank="true" errorStyle="stop" showErrorMessage="true" errorTitle="Invalid value" error="Please select a value from the dropdown only" promptTitle="Hint key" prompt="Please select a value from the dropdown only" showInputMessage="true">
      <formula1>'Validation Sheet'!$Z$3:$Z$59</formula1>
    </dataValidation>
    <dataValidation type="list" sqref="AA5:AA305" allowBlank="true" errorStyle="stop" showErrorMessage="true" errorTitle="Invalid value" error="Please select a value from the dropdown only" promptTitle="Hint key" prompt="Please select a value from the dropdown only" showInputMessage="true">
      <formula1>'Validation Sheet'!$AA$3:$AA$13</formula1>
    </dataValidation>
    <dataValidation type="list" sqref="AB5:AB305" allowBlank="true" errorStyle="stop" showErrorMessage="true" errorTitle="Invalid value" error="Please select a value from the dropdown only" promptTitle="Hint key" prompt="Please select a value from the dropdown only" showInputMessage="true">
      <formula1>'Validation Sheet'!$AB$3:$AB$5</formula1>
    </dataValidation>
    <dataValidation type="list" sqref="AC5:AC305" allowBlank="true" errorStyle="stop" showErrorMessage="true" errorTitle="Invalid value" error="Please select a value from the dropdown only" promptTitle="Hint key" prompt="Please select a value from the dropdown only" showInputMessage="true">
      <formula1>'Validation Sheet'!$AC$3:$AC$6</formula1>
    </dataValidation>
    <dataValidation type="list" sqref="AD5:AD305" allowBlank="true" errorStyle="stop" showErrorMessage="true" errorTitle="Invalid value" error="Please select a value from the dropdown only" promptTitle="Hint key" prompt="Please select a value from the dropdown only" showInputMessage="true">
      <formula1>'Validation Sheet'!$AD$3:$AD$13</formula1>
    </dataValidation>
    <dataValidation type="list" sqref="AE5:AE305" allowBlank="true" errorStyle="stop" showErrorMessage="true" errorTitle="Invalid value" error="Please select a value from the dropdown only" promptTitle="Hint key" prompt="Please select a value from the dropdown only" showInputMessage="true">
      <formula1>'Validation Sheet'!$AE$3:$AE$15</formula1>
    </dataValidation>
    <dataValidation type="list" sqref="AF5:AF305" allowBlank="true" errorStyle="stop" showErrorMessage="true" errorTitle="Invalid value" error="Please select a value from the dropdown only" promptTitle="Hint key" prompt="Please select a value from the dropdown only" showInputMessage="true">
      <formula1>'Validation Sheet'!$AF$3:$AF$6</formula1>
    </dataValidation>
    <dataValidation type="list" sqref="AG5:AG305" allowBlank="true" errorStyle="stop" showErrorMessage="true" errorTitle="Invalid value" error="Please select a value from the dropdown only" promptTitle="Hint key" prompt="Please select a value from the dropdown only" showInputMessage="true">
      <formula1>'Validation Sheet'!$AG$3:$AG$60</formula1>
    </dataValidation>
    <dataValidation type="list" sqref="AH5:AH305" allowBlank="true" errorStyle="stop" showErrorMessage="true" errorTitle="Invalid value" error="Please select a value from the dropdown only" promptTitle="Hint key" prompt="Please select a value from the dropdown only" showInputMessage="true">
      <formula1>'Validation Sheet'!$AH$3:$AH$7</formula1>
    </dataValidation>
    <dataValidation type="textLength" operator="between" sqref="AI5:AI309" allowBlank="true" errorStyle="stop" errorTitle="Error" error="Text length should be less than 10000 characters" showErrorMessage="true">
      <formula1>0</formula1>
      <formula2>10000</formula2>
    </dataValidation>
    <dataValidation type="textLength" operator="between" sqref="AI5:AI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J5:AJ309" allowBlank="true" errorStyle="stop" errorTitle="Error" error="Text length should be less than 10000 characters" showErrorMessage="true">
      <formula1>0</formula1>
      <formula2>10000</formula2>
    </dataValidation>
    <dataValidation type="textLength" operator="between" sqref="AJ5:AJ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K5:AK305" allowBlank="true" errorStyle="stop" showErrorMessage="true" errorTitle="Invalid value" error="Please select a value from the dropdown only" promptTitle="Hint key" prompt="Please select a value from the dropdown only" showInputMessage="true">
      <formula1>'Validation Sheet'!$AK$3:$AK$6</formula1>
    </dataValidation>
    <dataValidation type="list" sqref="AL5:AL305" allowBlank="true" errorStyle="stop" showErrorMessage="true" errorTitle="Invalid value" error="Please select a value from the dropdown only" promptTitle="Hint key" prompt="Please select a value from the dropdown only" showInputMessage="true">
      <formula1>'Validation Sheet'!$AL$3:$AL$6</formula1>
    </dataValidation>
    <dataValidation type="list" sqref="AM5:AM305" allowBlank="true" errorStyle="stop" showErrorMessage="true" errorTitle="Invalid value" error="Please select a value from the dropdown only" promptTitle="Hint key" prompt="Please select a value from the dropdown only" showInputMessage="true">
      <formula1>'Validation Sheet'!$AM$3:$AM$56</formula1>
    </dataValidation>
    <dataValidation type="list" sqref="AN5:AN305" allowBlank="true" errorStyle="stop" showErrorMessage="true" errorTitle="Invalid value" error="Please select a value from the dropdown only" promptTitle="Hint key" prompt="Please select a value from the dropdown only" showInputMessage="true">
      <formula1>'Validation Sheet'!$AN$3:$AN$5</formula1>
    </dataValidation>
    <dataValidation type="textLength" operator="between" sqref="AO5:AO309" allowBlank="true" errorStyle="stop" errorTitle="Error" error="Text length should be less than 10000 characters" showErrorMessage="true">
      <formula1>0</formula1>
      <formula2>10000</formula2>
    </dataValidation>
    <dataValidation type="textLength" operator="between" sqref="AO5:A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P5:AP309" allowBlank="true" errorStyle="stop" errorTitle="Error" error="Text length should be less than 10000 characters" showErrorMessage="true">
      <formula1>0</formula1>
      <formula2>10000</formula2>
    </dataValidation>
    <dataValidation type="textLength" operator="between" sqref="AP5:A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Q5:AQ309" allowBlank="true" errorStyle="stop" errorTitle="Error" error="Text length should be less than 10000 characters" showErrorMessage="true">
      <formula1>0</formula1>
      <formula2>10000</formula2>
    </dataValidation>
    <dataValidation type="textLength" operator="between" sqref="AQ5:AQ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R5:AR309" allowBlank="true" errorStyle="stop" errorTitle="Error" error="Text length should be less than 10000 characters" showErrorMessage="true">
      <formula1>0</formula1>
      <formula2>10000</formula2>
    </dataValidation>
    <dataValidation type="textLength" operator="between" sqref="AR5:AR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S5:AS309" allowBlank="true" errorStyle="stop" errorTitle="Error" error="Text length should be less than 10000 characters" showErrorMessage="true">
      <formula1>0</formula1>
      <formula2>10000</formula2>
    </dataValidation>
    <dataValidation type="textLength" operator="between" sqref="AS5:AS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T5:AT309" allowBlank="true" errorStyle="stop" errorTitle="Error" error="Text length should be less than 10000 characters" showErrorMessage="true">
      <formula1>0</formula1>
      <formula2>10000</formula2>
    </dataValidation>
    <dataValidation type="textLength" operator="between" sqref="AT5:AT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U5:AU309" allowBlank="true" errorStyle="stop" errorTitle="Error" error="Text length should be less than 10000 characters" showErrorMessage="true">
      <formula1>0</formula1>
      <formula2>10000</formula2>
    </dataValidation>
    <dataValidation type="textLength" operator="between" sqref="AU5:AU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V5:AV305" allowBlank="true" errorStyle="stop" showErrorMessage="true" errorTitle="Invalid value" error="Please select a value from the dropdown only" promptTitle="Hint key" prompt="Please select a value from the dropdown only" showInputMessage="true">
      <formula1>'Validation Sheet'!$AV$3:$AV$32</formula1>
    </dataValidation>
    <dataValidation type="textLength" operator="between" sqref="AW5:AW309" allowBlank="true" errorStyle="stop" errorTitle="Error" error="Text length should be less than 10000 characters" showErrorMessage="true">
      <formula1>0</formula1>
      <formula2>10000</formula2>
    </dataValidation>
    <dataValidation type="textLength" operator="between" sqref="AW5:AW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X5:AX305" allowBlank="true" errorStyle="stop" showErrorMessage="true" errorTitle="Invalid value" error="Please select a value from the dropdown only" promptTitle="Hint key" prompt="Please select a value from the dropdown only" showInputMessage="true">
      <formula1>'Validation Sheet'!$AX$3:$AX$1108</formula1>
    </dataValidation>
    <dataValidation type="list" sqref="AY5:AY305" allowBlank="true" errorStyle="stop" showErrorMessage="true" errorTitle="Invalid value" error="Please select a value from the dropdown only" promptTitle="Hint key" prompt="Please select a value from the dropdown only" showInputMessage="true">
      <formula1>'Validation Sheet'!$AY$3:$AY$31</formula1>
    </dataValidation>
    <dataValidation type="custom" sqref="G5:G304" allowBlank="true" errorStyle="stop" errorTitle="Enter Discount Amount, Not Price" error="enter a small discount (like ₹10, ₹20) here to reduce returns._x000a__x000a_Customers who use this discount can only return the product if it's wrong or defective." showErrorMessage="true" promptTitle="Enter Discount here, Not Price" prompt="💡 Enter a discount here (like ₹10, ₹20) to reduce returns." showInputMessage="true">
      <formula1>OR(F5="",AND(ISNUMBER(G5),G5&gt;0,G5&lt;=F5*30/100))</formula1>
    </dataValidation>
  </dataValidations>
  <hyperlinks>
    <hyperlink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ref="E4"/>
    <hyperlink location="'Validation Sheet'!I2" display="Product GST %" ref="I4"/>
    <hyperlink location="'Validation Sheet'!J2" display="Select the HSN ID from the dropdown." ref="J4"/>
    <hyperlink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ref="M4"/>
    <hyperlink location="'Validation Sheet'!W2" display="" ref="W4"/>
    <hyperlink location="'Validation Sheet'!X2" display="" ref="X4"/>
    <hyperlink location="'Validation Sheet'!Y2" display="Enter the product dimensions (Length x Width x Height). For rectangular, square, or oblong products, provide the length, width, and height (e.g. 10 cm x 5 cm x 3 cm). For circular or round products, provide the diameter and height (e.g. diameter - 10 cm, height - 5 cm)" ref="Y4"/>
    <hyperlink location="'Validation Sheet'!Z2" display="" ref="Z4"/>
    <hyperlink location="'Validation Sheet'!AA2" display="Generic Name means the commonly used name through which a product is generally called/known. Generic name DOES NOT MEAN the name of the brand or manufacturer of the product or its use." ref="AA4"/>
    <hyperlink location="'Validation Sheet'!AB2" display="" ref="AB4"/>
    <hyperlink location="'Validation Sheet'!AC2" display="" ref="AC4"/>
    <hyperlink location="'Validation Sheet'!AD2" display="Net Quantity means total number of units in the product. If the product is a multi- pack, please mention the total number of units in the multi-pack.   For example- if you are selling t-shirts in a multi-pack of 4, please specify 4." ref="AD4"/>
    <hyperlink location="'Validation Sheet'!AE2" display="" ref="AE4"/>
    <hyperlink location="'Validation Sheet'!AF2" display="" ref="AF4"/>
    <hyperlink location="'Validation Sheet'!AG2" display="" ref="AG4"/>
    <hyperlink location="'Validation Sheet'!AH2" display="Select the unit in which you have have entered the dimension of the product. For example: Beds maybe measured in ft, TV screens maybe be measure in inch." ref="AH4"/>
    <hyperlink location="'Validation Sheet'!AK2" display="" ref="AK4"/>
    <hyperlink location="'Validation Sheet'!AL2" display="" ref="AL4"/>
    <hyperlink location="'Validation Sheet'!AM2" display="" ref="AM4"/>
    <hyperlink location="'Validation Sheet'!AN2" display="" ref="AN4"/>
    <hyperlink display="Click on Images Bulk Upload on the supplier panel to create the image links. Please don't add GOOGLE DRIVE links to avoid QC error" ref="AO4" r:id="rId1"/>
    <hyperlink display="Seller SKU ID is a unique ID for each product variation. This ID is created by seller which helps them to identify their products on Meesho. This ID will be shown in the inventory tab, orders tab, order label and invoices." ref="AT4" r:id="rId2"/>
    <hyperlink location="'Validation Sheet'!AV2" display="Enter same group ID for the products which should be grouped in a single catalog on Meesho app." ref="AV4"/>
    <hyperlink location="'Validation Sheet'!AX2" display="" ref="AX4"/>
    <hyperlink location="'Validation Sheet'!AY2" display="" ref="AY4"/>
  </hyperlinks>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xsi="http://www.w3.org/2001/XMLSchema-instance"/>
</file>