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<sst xmlns="http://schemas.openxmlformats.org/spreadsheetml/2006/main" count="47" uniqueCount="44">
  <si>
    <t>Date:</t>
  </si>
  <si>
    <t>Recipe name:</t>
  </si>
  <si>
    <t>Hazelnut Syrup</t>
  </si>
  <si>
    <t>Concept:</t>
  </si>
  <si>
    <t>Cuisine:</t>
  </si>
  <si>
    <t>Submitted by:</t>
  </si>
  <si>
    <t>MKM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</si>
  <si>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</si>
  <si>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</si>
  <si>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</si>
  <si>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</si>
  <si>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</si>
  <si>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</si>
  <si>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</si>
  <si>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</si>
  <si>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</si>
  <si>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</si>
  <si>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</si>
  <si>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</si>
  <si>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</si>
  <si>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</si>
  <si>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</si>
  <si>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</si>
  <si>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</si>
  <si>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</si>
  <si>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</si>
  <si>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</si>
  <si>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</si>
  <si>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</si>
  <si>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</si>
  <si>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</si>
  <si>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</si>
  <si>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</si>
  <si>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 xml:space="preserve">Hazelnuts, toasted </t>
  </si>
  <si>
    <t>g</t>
  </si>
  <si>
    <t>Water</t>
  </si>
  <si>
    <t>Caramel Syrup</t>
  </si>
  <si>
    <t>Salt</t>
  </si>
  <si>
    <t>Method:</t>
  </si>
  <si>
    <t>1. Place hazelnuts in blender.</t>
  </si>
  <si>
    <t>2. Pour in half of water,starting on slow speed</t>
  </si>
  <si>
    <t xml:space="preserve">3. Increase speed till the mix becomes a paste. </t>
  </si>
  <si>
    <t>4. Stream in rest of water and att syrup.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</si>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</sst>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44943.0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>
        <v>460.0</v>
      </c>
      <c r="C15" s="49" t="s">
        <v>34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>
        <v>454.0</v>
      </c>
      <c r="C16" s="49" t="s">
        <v>34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>
        <v>454.0</v>
      </c>
      <c r="C17" s="49" t="s">
        <v>34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>
        <v>25.0</v>
      </c>
      <c r="C18" s="49" t="s">
        <v>34</v>
      </c>
      <c r="D18" s="50"/>
      <c r="E18" s="51"/>
      <c r="F18" s="52" t="str">
        <f>IF(B18&gt;0,IF(C18&lt;&gt;"",C18,D18),"")</f>
        <v>g</v>
      </c>
      <c r="G18" s="53"/>
      <c r="H18" s="54" t="str">
        <f>IF(G18&gt;0,E18+(E18*(1-G18)),"")</f>
        <v/>
      </c>
      <c r="I18" s="55" t="str">
        <f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0.25" customHeight="1">
      <c r="A19" s="56"/>
      <c r="B19" s="48"/>
      <c r="C19" s="49"/>
      <c r="D19" s="57"/>
      <c r="E19" s="51"/>
      <c r="F19" s="52"/>
      <c r="G19" s="53"/>
      <c r="H19" s="54"/>
      <c r="I19" s="5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8"/>
      <c r="C20" s="49"/>
      <c r="D20" s="50"/>
      <c r="E20" s="51"/>
      <c r="F20" s="52" t="str">
        <f t="shared" ref="F20:F42" si="4">IF(B20&gt;0,IF(C20&lt;&gt;"",C20,D20),"")</f>
        <v/>
      </c>
      <c r="G20" s="53"/>
      <c r="H20" s="54" t="str">
        <f t="shared" ref="H20:H42" si="5">IF(G20&gt;0,E20+(E20*(1-G20)),"")</f>
        <v/>
      </c>
      <c r="I20" s="55" t="str">
        <f t="shared" ref="I20:I42" si="6">IF(E20&gt;0,(B20*H20)," ")</f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8"/>
      <c r="C21" s="59"/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8"/>
      <c r="C22" s="5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7">
    <mergeCell ref="A1:I1"/>
    <mergeCell ref="H2:I2"/>
    <mergeCell ref="B3:I3"/>
    <mergeCell ref="B4:F4"/>
    <mergeCell ref="H4:I4"/>
    <mergeCell ref="B5:F5"/>
    <mergeCell ref="H5:I5"/>
    <mergeCell ref="E6:F6"/>
    <mergeCell ref="E7:F7"/>
    <mergeCell ref="G7:I7"/>
    <mergeCell ref="D8:E8"/>
    <mergeCell ref="D9:E9"/>
    <mergeCell ref="A10:I10"/>
    <mergeCell ref="A11:B11"/>
    <mergeCell ref="H11:I11"/>
    <mergeCell ref="C11:D11"/>
    <mergeCell ref="E11:F11"/>
    <mergeCell ref="B13:D13"/>
    <mergeCell ref="E13:H13"/>
    <mergeCell ref="A44:I44"/>
    <mergeCell ref="A45:I45"/>
    <mergeCell ref="A46:I46"/>
    <mergeCell ref="A54:I54"/>
    <mergeCell ref="A55:I55"/>
    <mergeCell ref="A56:I56"/>
    <mergeCell ref="A57:I57"/>
    <mergeCell ref="A58:I58"/>
    <mergeCell ref="A59:I59"/>
    <mergeCell ref="A60:I60"/>
    <mergeCell ref="A61:I61"/>
    <mergeCell ref="A47:I47"/>
    <mergeCell ref="A48:I48"/>
    <mergeCell ref="A49:I49"/>
    <mergeCell ref="A50:I50"/>
    <mergeCell ref="A51:I51"/>
    <mergeCell ref="A52:I52"/>
    <mergeCell ref="A53:I53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