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Iced" sheetId="2" r:id="rId5"/>
  </sheets>
  <definedNames/>
  <calcPr/>
</workbook>
</file>

<file path=xl/sharedStrings.xml><?xml version="1.0" encoding="utf-8"?>
<sst xmlns="http://schemas.openxmlformats.org/spreadsheetml/2006/main" count="104" uniqueCount="52">
  <si>
    <t>Date:</t>
  </si>
  <si>
    <t>Recipe name:</t>
  </si>
  <si>
    <t>London Fog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</si>
  <si>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</si>
  <si>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</si>
  <si>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</si>
  <si>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</si>
  <si>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</si>
  <si>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</si>
  <si>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</si>
  <si>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12oz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</si>
  <si>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</si>
  <si>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</si>
  <si>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</si>
  <si>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</si>
  <si>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</si>
  <si>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</si>
  <si>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</si>
  <si>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</si>
  <si>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</si>
  <si>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</si>
  <si>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</si>
  <si>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</si>
  <si>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</si>
  <si>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</si>
  <si>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</si>
  <si>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</si>
  <si>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</si>
  <si>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</si>
  <si>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</si>
  <si>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</si>
  <si>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</si>
  <si>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</si>
  <si>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Earl Grey Tea( loose leaf)</t>
  </si>
  <si>
    <t>8g</t>
  </si>
  <si>
    <t>g</t>
  </si>
  <si>
    <t>Whole Milk</t>
  </si>
  <si>
    <t>100g</t>
  </si>
  <si>
    <t>Water</t>
  </si>
  <si>
    <t>126g</t>
  </si>
  <si>
    <t>Honey lavender Syrup</t>
  </si>
  <si>
    <t>40g</t>
  </si>
  <si>
    <t>Lavender Flowers</t>
  </si>
  <si>
    <t>3 ea</t>
  </si>
  <si>
    <t>Method:</t>
  </si>
  <si>
    <t>1. Place tea leaves in a teabag</t>
  </si>
  <si>
    <t>2. Add teabag, and syrups toa a small cup</t>
  </si>
  <si>
    <t>3. Add 200 F water and steap for 4 minutes</t>
  </si>
  <si>
    <t xml:space="preserve">4. While tea is steaping, place milk into small pitcher and steam  till pitcher is hot to the touch and milk is velvety. </t>
  </si>
  <si>
    <t>5. Remove teabag and pour milk over tea.</t>
  </si>
  <si>
    <t>6. Garnish with 3 lavender flowers.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</si>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</sst>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 readingOrder="0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44617.0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 t="s">
        <v>10</v>
      </c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">
        <v>35</v>
      </c>
      <c r="G15" s="53"/>
      <c r="H15" s="54" t="str">
        <f t="shared" ref="H15:H16" si="1">IF(G15&gt;0,E15+(E15*(1-G15)),"")</f>
        <v/>
      </c>
      <c r="I15" s="55" t="str">
        <f t="shared" ref="I15:I16" si="2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36</v>
      </c>
      <c r="B16" s="57"/>
      <c r="C16" s="49" t="s">
        <v>37</v>
      </c>
      <c r="D16" s="50"/>
      <c r="E16" s="51"/>
      <c r="F16" s="58" t="str">
        <f>IF(B16&gt;0,IF(C16&lt;&gt;"",C16,D16),"")</f>
        <v/>
      </c>
      <c r="G16" s="53"/>
      <c r="H16" s="54" t="str">
        <f t="shared" si="1"/>
        <v/>
      </c>
      <c r="I16" s="55" t="str">
        <f t="shared" si="2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38</v>
      </c>
      <c r="B17" s="57"/>
      <c r="C17" s="49" t="s">
        <v>39</v>
      </c>
      <c r="D17" s="50"/>
      <c r="E17" s="51"/>
      <c r="F17" s="58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40</v>
      </c>
      <c r="B18" s="57"/>
      <c r="C18" s="49" t="s">
        <v>41</v>
      </c>
      <c r="D18" s="50"/>
      <c r="E18" s="51"/>
      <c r="F18" s="58" t="str">
        <f>IF(B18&gt;0,IF(C18&lt;&gt;"",C18,D18),"")</f>
        <v/>
      </c>
      <c r="G18" s="53"/>
      <c r="H18" s="54" t="str">
        <f>IF(G18&gt;0,E18+(E18*(1-G18)),"")</f>
        <v/>
      </c>
      <c r="I18" s="55" t="str">
        <f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0.25" customHeight="1">
      <c r="A19" s="56" t="s">
        <v>42</v>
      </c>
      <c r="B19" s="48"/>
      <c r="C19" s="49" t="s">
        <v>43</v>
      </c>
      <c r="D19" s="59"/>
      <c r="E19" s="51"/>
      <c r="F19" s="58"/>
      <c r="G19" s="53"/>
      <c r="H19" s="54"/>
      <c r="I19" s="5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8" t="str">
        <f t="shared" ref="F20:F42" si="3">IF(B20&gt;0,IF(C20&lt;&gt;"",C20,D20),"")</f>
        <v/>
      </c>
      <c r="G20" s="53"/>
      <c r="H20" s="54" t="str">
        <f t="shared" ref="H20:H42" si="4">IF(G20&gt;0,E20+(E20*(1-G20)),"")</f>
        <v/>
      </c>
      <c r="I20" s="55" t="str">
        <f t="shared" ref="I20:I42" si="5">IF(E20&gt;0,(B20*H20)," ")</f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60"/>
      <c r="D21" s="59"/>
      <c r="E21" s="51"/>
      <c r="F21" s="58" t="str">
        <f t="shared" si="3"/>
        <v/>
      </c>
      <c r="G21" s="53"/>
      <c r="H21" s="54" t="str">
        <f t="shared" si="4"/>
        <v/>
      </c>
      <c r="I21" s="55" t="str">
        <f t="shared" si="5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60"/>
      <c r="D22" s="59"/>
      <c r="E22" s="51"/>
      <c r="F22" s="58" t="str">
        <f t="shared" si="3"/>
        <v/>
      </c>
      <c r="G22" s="53"/>
      <c r="H22" s="54" t="str">
        <f t="shared" si="4"/>
        <v/>
      </c>
      <c r="I22" s="55" t="str">
        <f t="shared" si="5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8" t="str">
        <f t="shared" si="3"/>
        <v/>
      </c>
      <c r="G23" s="53"/>
      <c r="H23" s="54" t="str">
        <f t="shared" si="4"/>
        <v/>
      </c>
      <c r="I23" s="55" t="str">
        <f t="shared" si="5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8" t="str">
        <f t="shared" si="3"/>
        <v/>
      </c>
      <c r="G24" s="53"/>
      <c r="H24" s="54" t="str">
        <f t="shared" si="4"/>
        <v/>
      </c>
      <c r="I24" s="55" t="str">
        <f t="shared" si="5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1"/>
      <c r="B25" s="48"/>
      <c r="C25" s="60"/>
      <c r="D25" s="50"/>
      <c r="E25" s="51"/>
      <c r="F25" s="58" t="str">
        <f t="shared" si="3"/>
        <v/>
      </c>
      <c r="G25" s="53"/>
      <c r="H25" s="54" t="str">
        <f t="shared" si="4"/>
        <v/>
      </c>
      <c r="I25" s="55" t="str">
        <f t="shared" si="5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1"/>
      <c r="B26" s="48"/>
      <c r="C26" s="60"/>
      <c r="D26" s="50"/>
      <c r="E26" s="51"/>
      <c r="F26" s="58" t="str">
        <f t="shared" si="3"/>
        <v/>
      </c>
      <c r="G26" s="53"/>
      <c r="H26" s="54" t="str">
        <f t="shared" si="4"/>
        <v/>
      </c>
      <c r="I26" s="55" t="str">
        <f t="shared" si="5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1"/>
      <c r="B27" s="48"/>
      <c r="C27" s="60"/>
      <c r="D27" s="50"/>
      <c r="E27" s="51"/>
      <c r="F27" s="58" t="str">
        <f t="shared" si="3"/>
        <v/>
      </c>
      <c r="G27" s="53"/>
      <c r="H27" s="54" t="str">
        <f t="shared" si="4"/>
        <v/>
      </c>
      <c r="I27" s="55" t="str">
        <f t="shared" si="5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1"/>
      <c r="B28" s="48"/>
      <c r="C28" s="60"/>
      <c r="D28" s="50"/>
      <c r="E28" s="51"/>
      <c r="F28" s="58" t="str">
        <f t="shared" si="3"/>
        <v/>
      </c>
      <c r="G28" s="53"/>
      <c r="H28" s="54" t="str">
        <f t="shared" si="4"/>
        <v/>
      </c>
      <c r="I28" s="55" t="str">
        <f t="shared" si="5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1"/>
      <c r="B29" s="48"/>
      <c r="C29" s="60"/>
      <c r="D29" s="50"/>
      <c r="E29" s="51"/>
      <c r="F29" s="58" t="str">
        <f t="shared" si="3"/>
        <v/>
      </c>
      <c r="G29" s="53"/>
      <c r="H29" s="54" t="str">
        <f t="shared" si="4"/>
        <v/>
      </c>
      <c r="I29" s="55" t="str">
        <f t="shared" si="5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1"/>
      <c r="B30" s="48"/>
      <c r="C30" s="60"/>
      <c r="D30" s="50"/>
      <c r="E30" s="51"/>
      <c r="F30" s="58" t="str">
        <f t="shared" si="3"/>
        <v/>
      </c>
      <c r="G30" s="53"/>
      <c r="H30" s="54" t="str">
        <f t="shared" si="4"/>
        <v/>
      </c>
      <c r="I30" s="55" t="str">
        <f t="shared" si="5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1"/>
      <c r="B31" s="48"/>
      <c r="C31" s="60"/>
      <c r="D31" s="50"/>
      <c r="E31" s="51"/>
      <c r="F31" s="58" t="str">
        <f t="shared" si="3"/>
        <v/>
      </c>
      <c r="G31" s="53"/>
      <c r="H31" s="54" t="str">
        <f t="shared" si="4"/>
        <v/>
      </c>
      <c r="I31" s="55" t="str">
        <f t="shared" si="5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1"/>
      <c r="B32" s="48"/>
      <c r="C32" s="60"/>
      <c r="D32" s="50"/>
      <c r="E32" s="51"/>
      <c r="F32" s="58" t="str">
        <f t="shared" si="3"/>
        <v/>
      </c>
      <c r="G32" s="53"/>
      <c r="H32" s="54" t="str">
        <f t="shared" si="4"/>
        <v/>
      </c>
      <c r="I32" s="55" t="str">
        <f t="shared" si="5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1"/>
      <c r="B33" s="48"/>
      <c r="C33" s="60"/>
      <c r="D33" s="50"/>
      <c r="E33" s="51"/>
      <c r="F33" s="58" t="str">
        <f t="shared" si="3"/>
        <v/>
      </c>
      <c r="G33" s="53"/>
      <c r="H33" s="54" t="str">
        <f t="shared" si="4"/>
        <v/>
      </c>
      <c r="I33" s="55" t="str">
        <f t="shared" si="5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1"/>
      <c r="B34" s="48"/>
      <c r="C34" s="60"/>
      <c r="D34" s="50"/>
      <c r="E34" s="51"/>
      <c r="F34" s="58" t="str">
        <f t="shared" si="3"/>
        <v/>
      </c>
      <c r="G34" s="53"/>
      <c r="H34" s="54" t="str">
        <f t="shared" si="4"/>
        <v/>
      </c>
      <c r="I34" s="55" t="str">
        <f t="shared" si="5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1"/>
      <c r="B35" s="48"/>
      <c r="C35" s="60"/>
      <c r="D35" s="50"/>
      <c r="E35" s="51"/>
      <c r="F35" s="58" t="str">
        <f t="shared" si="3"/>
        <v/>
      </c>
      <c r="G35" s="53"/>
      <c r="H35" s="54" t="str">
        <f t="shared" si="4"/>
        <v/>
      </c>
      <c r="I35" s="55" t="str">
        <f t="shared" si="5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1"/>
      <c r="B36" s="48"/>
      <c r="C36" s="60"/>
      <c r="D36" s="50"/>
      <c r="E36" s="51"/>
      <c r="F36" s="58" t="str">
        <f t="shared" si="3"/>
        <v/>
      </c>
      <c r="G36" s="53"/>
      <c r="H36" s="54" t="str">
        <f t="shared" si="4"/>
        <v/>
      </c>
      <c r="I36" s="55" t="str">
        <f t="shared" si="5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1"/>
      <c r="B37" s="48"/>
      <c r="C37" s="60"/>
      <c r="D37" s="50"/>
      <c r="E37" s="51"/>
      <c r="F37" s="58" t="str">
        <f t="shared" si="3"/>
        <v/>
      </c>
      <c r="G37" s="53"/>
      <c r="H37" s="54" t="str">
        <f t="shared" si="4"/>
        <v/>
      </c>
      <c r="I37" s="55" t="str">
        <f t="shared" si="5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1"/>
      <c r="B38" s="48"/>
      <c r="C38" s="60"/>
      <c r="D38" s="50"/>
      <c r="E38" s="51"/>
      <c r="F38" s="58" t="str">
        <f t="shared" si="3"/>
        <v/>
      </c>
      <c r="G38" s="53"/>
      <c r="H38" s="54" t="str">
        <f t="shared" si="4"/>
        <v/>
      </c>
      <c r="I38" s="55" t="str">
        <f t="shared" si="5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1"/>
      <c r="B39" s="48"/>
      <c r="C39" s="60"/>
      <c r="D39" s="50"/>
      <c r="E39" s="51"/>
      <c r="F39" s="58" t="str">
        <f t="shared" si="3"/>
        <v/>
      </c>
      <c r="G39" s="53"/>
      <c r="H39" s="54" t="str">
        <f t="shared" si="4"/>
        <v/>
      </c>
      <c r="I39" s="55" t="str">
        <f t="shared" si="5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1"/>
      <c r="B40" s="48"/>
      <c r="C40" s="60"/>
      <c r="D40" s="50"/>
      <c r="E40" s="51"/>
      <c r="F40" s="58" t="str">
        <f t="shared" si="3"/>
        <v/>
      </c>
      <c r="G40" s="53"/>
      <c r="H40" s="54" t="str">
        <f t="shared" si="4"/>
        <v/>
      </c>
      <c r="I40" s="55" t="str">
        <f t="shared" si="5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2"/>
      <c r="B41" s="48"/>
      <c r="C41" s="60"/>
      <c r="D41" s="50"/>
      <c r="E41" s="51"/>
      <c r="F41" s="58" t="str">
        <f t="shared" si="3"/>
        <v/>
      </c>
      <c r="G41" s="53"/>
      <c r="H41" s="54" t="str">
        <f t="shared" si="4"/>
        <v/>
      </c>
      <c r="I41" s="55" t="str">
        <f t="shared" si="5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1"/>
      <c r="B42" s="48"/>
      <c r="C42" s="63"/>
      <c r="D42" s="64"/>
      <c r="E42" s="65"/>
      <c r="F42" s="58" t="str">
        <f t="shared" si="3"/>
        <v/>
      </c>
      <c r="G42" s="53"/>
      <c r="H42" s="54" t="str">
        <f t="shared" si="4"/>
        <v/>
      </c>
      <c r="I42" s="55" t="str">
        <f t="shared" si="5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44</v>
      </c>
      <c r="B43" s="10"/>
      <c r="C43" s="10"/>
      <c r="D43" s="10"/>
      <c r="E43" s="10"/>
      <c r="F43" s="10"/>
      <c r="G43" s="66"/>
      <c r="H43" s="6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7" t="s">
        <v>45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7" t="s">
        <v>46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7" t="s">
        <v>47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7" t="s">
        <v>48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7" t="s">
        <v>49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 t="s">
        <v>50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8" t="s">
        <v>51</v>
      </c>
      <c r="B61" s="69"/>
      <c r="C61" s="69"/>
      <c r="D61" s="69"/>
      <c r="E61" s="69"/>
      <c r="F61" s="69"/>
      <c r="G61" s="69"/>
      <c r="H61" s="69"/>
      <c r="I61" s="7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44617.0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 t="s">
        <v>10</v>
      </c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IF(I9=0,,(IF(#REF!="y",((I8/Info!G10+((Iced!I8/Info!G10)*#REF!))),(Iced!I8/Info!G10))))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">
        <v>35</v>
      </c>
      <c r="G15" s="53"/>
      <c r="H15" s="54" t="str">
        <f t="shared" ref="H15:H16" si="1">IF(G15&gt;0,E15+(E15*(1-G15)),"")</f>
        <v/>
      </c>
      <c r="I15" s="55" t="str">
        <f t="shared" ref="I15:I16" si="2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36</v>
      </c>
      <c r="B16" s="57"/>
      <c r="C16" s="49" t="s">
        <v>37</v>
      </c>
      <c r="D16" s="50"/>
      <c r="E16" s="51"/>
      <c r="F16" s="58" t="str">
        <f>IF(B16&gt;0,IF(C16&lt;&gt;"",C16,D16),"")</f>
        <v/>
      </c>
      <c r="G16" s="53"/>
      <c r="H16" s="54" t="str">
        <f t="shared" si="1"/>
        <v/>
      </c>
      <c r="I16" s="55" t="str">
        <f t="shared" si="2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38</v>
      </c>
      <c r="B17" s="57"/>
      <c r="C17" s="49" t="s">
        <v>39</v>
      </c>
      <c r="D17" s="50"/>
      <c r="E17" s="51"/>
      <c r="F17" s="58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40</v>
      </c>
      <c r="B18" s="57"/>
      <c r="C18" s="49" t="s">
        <v>41</v>
      </c>
      <c r="D18" s="50"/>
      <c r="E18" s="51"/>
      <c r="F18" s="58" t="str">
        <f>IF(B18&gt;0,IF(C18&lt;&gt;"",C18,D18),"")</f>
        <v/>
      </c>
      <c r="G18" s="53"/>
      <c r="H18" s="54" t="str">
        <f>IF(G18&gt;0,E18+(E18*(1-G18)),"")</f>
        <v/>
      </c>
      <c r="I18" s="55" t="str">
        <f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0.25" customHeight="1">
      <c r="A19" s="56" t="s">
        <v>42</v>
      </c>
      <c r="B19" s="48"/>
      <c r="C19" s="49" t="s">
        <v>43</v>
      </c>
      <c r="D19" s="59"/>
      <c r="E19" s="51"/>
      <c r="F19" s="58"/>
      <c r="G19" s="53"/>
      <c r="H19" s="54"/>
      <c r="I19" s="5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8" t="str">
        <f t="shared" ref="F20:F42" si="3">IF(B20&gt;0,IF(C20&lt;&gt;"",C20,D20),"")</f>
        <v/>
      </c>
      <c r="G20" s="53"/>
      <c r="H20" s="54" t="str">
        <f t="shared" ref="H20:H42" si="4">IF(G20&gt;0,E20+(E20*(1-G20)),"")</f>
        <v/>
      </c>
      <c r="I20" s="55" t="str">
        <f t="shared" ref="I20:I42" si="5">IF(E20&gt;0,(B20*H20)," ")</f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60"/>
      <c r="D21" s="59"/>
      <c r="E21" s="51"/>
      <c r="F21" s="58" t="str">
        <f t="shared" si="3"/>
        <v/>
      </c>
      <c r="G21" s="53"/>
      <c r="H21" s="54" t="str">
        <f t="shared" si="4"/>
        <v/>
      </c>
      <c r="I21" s="55" t="str">
        <f t="shared" si="5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60"/>
      <c r="D22" s="59"/>
      <c r="E22" s="51"/>
      <c r="F22" s="58" t="str">
        <f t="shared" si="3"/>
        <v/>
      </c>
      <c r="G22" s="53"/>
      <c r="H22" s="54" t="str">
        <f t="shared" si="4"/>
        <v/>
      </c>
      <c r="I22" s="55" t="str">
        <f t="shared" si="5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8" t="str">
        <f t="shared" si="3"/>
        <v/>
      </c>
      <c r="G23" s="53"/>
      <c r="H23" s="54" t="str">
        <f t="shared" si="4"/>
        <v/>
      </c>
      <c r="I23" s="55" t="str">
        <f t="shared" si="5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8" t="str">
        <f t="shared" si="3"/>
        <v/>
      </c>
      <c r="G24" s="53"/>
      <c r="H24" s="54" t="str">
        <f t="shared" si="4"/>
        <v/>
      </c>
      <c r="I24" s="55" t="str">
        <f t="shared" si="5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1"/>
      <c r="B25" s="48"/>
      <c r="C25" s="60"/>
      <c r="D25" s="50"/>
      <c r="E25" s="51"/>
      <c r="F25" s="58" t="str">
        <f t="shared" si="3"/>
        <v/>
      </c>
      <c r="G25" s="53"/>
      <c r="H25" s="54" t="str">
        <f t="shared" si="4"/>
        <v/>
      </c>
      <c r="I25" s="55" t="str">
        <f t="shared" si="5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1"/>
      <c r="B26" s="48"/>
      <c r="C26" s="60"/>
      <c r="D26" s="50"/>
      <c r="E26" s="51"/>
      <c r="F26" s="58" t="str">
        <f t="shared" si="3"/>
        <v/>
      </c>
      <c r="G26" s="53"/>
      <c r="H26" s="54" t="str">
        <f t="shared" si="4"/>
        <v/>
      </c>
      <c r="I26" s="55" t="str">
        <f t="shared" si="5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1"/>
      <c r="B27" s="48"/>
      <c r="C27" s="60"/>
      <c r="D27" s="50"/>
      <c r="E27" s="51"/>
      <c r="F27" s="58" t="str">
        <f t="shared" si="3"/>
        <v/>
      </c>
      <c r="G27" s="53"/>
      <c r="H27" s="54" t="str">
        <f t="shared" si="4"/>
        <v/>
      </c>
      <c r="I27" s="55" t="str">
        <f t="shared" si="5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1"/>
      <c r="B28" s="48"/>
      <c r="C28" s="60"/>
      <c r="D28" s="50"/>
      <c r="E28" s="51"/>
      <c r="F28" s="58" t="str">
        <f t="shared" si="3"/>
        <v/>
      </c>
      <c r="G28" s="53"/>
      <c r="H28" s="54" t="str">
        <f t="shared" si="4"/>
        <v/>
      </c>
      <c r="I28" s="55" t="str">
        <f t="shared" si="5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1"/>
      <c r="B29" s="48"/>
      <c r="C29" s="60"/>
      <c r="D29" s="50"/>
      <c r="E29" s="51"/>
      <c r="F29" s="58" t="str">
        <f t="shared" si="3"/>
        <v/>
      </c>
      <c r="G29" s="53"/>
      <c r="H29" s="54" t="str">
        <f t="shared" si="4"/>
        <v/>
      </c>
      <c r="I29" s="55" t="str">
        <f t="shared" si="5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1"/>
      <c r="B30" s="48"/>
      <c r="C30" s="60"/>
      <c r="D30" s="50"/>
      <c r="E30" s="51"/>
      <c r="F30" s="58" t="str">
        <f t="shared" si="3"/>
        <v/>
      </c>
      <c r="G30" s="53"/>
      <c r="H30" s="54" t="str">
        <f t="shared" si="4"/>
        <v/>
      </c>
      <c r="I30" s="55" t="str">
        <f t="shared" si="5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1"/>
      <c r="B31" s="48"/>
      <c r="C31" s="60"/>
      <c r="D31" s="50"/>
      <c r="E31" s="51"/>
      <c r="F31" s="58" t="str">
        <f t="shared" si="3"/>
        <v/>
      </c>
      <c r="G31" s="53"/>
      <c r="H31" s="54" t="str">
        <f t="shared" si="4"/>
        <v/>
      </c>
      <c r="I31" s="55" t="str">
        <f t="shared" si="5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1"/>
      <c r="B32" s="48"/>
      <c r="C32" s="60"/>
      <c r="D32" s="50"/>
      <c r="E32" s="51"/>
      <c r="F32" s="58" t="str">
        <f t="shared" si="3"/>
        <v/>
      </c>
      <c r="G32" s="53"/>
      <c r="H32" s="54" t="str">
        <f t="shared" si="4"/>
        <v/>
      </c>
      <c r="I32" s="55" t="str">
        <f t="shared" si="5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1"/>
      <c r="B33" s="48"/>
      <c r="C33" s="60"/>
      <c r="D33" s="50"/>
      <c r="E33" s="51"/>
      <c r="F33" s="58" t="str">
        <f t="shared" si="3"/>
        <v/>
      </c>
      <c r="G33" s="53"/>
      <c r="H33" s="54" t="str">
        <f t="shared" si="4"/>
        <v/>
      </c>
      <c r="I33" s="55" t="str">
        <f t="shared" si="5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1"/>
      <c r="B34" s="48"/>
      <c r="C34" s="60"/>
      <c r="D34" s="50"/>
      <c r="E34" s="51"/>
      <c r="F34" s="58" t="str">
        <f t="shared" si="3"/>
        <v/>
      </c>
      <c r="G34" s="53"/>
      <c r="H34" s="54" t="str">
        <f t="shared" si="4"/>
        <v/>
      </c>
      <c r="I34" s="55" t="str">
        <f t="shared" si="5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1"/>
      <c r="B35" s="48"/>
      <c r="C35" s="60"/>
      <c r="D35" s="50"/>
      <c r="E35" s="51"/>
      <c r="F35" s="58" t="str">
        <f t="shared" si="3"/>
        <v/>
      </c>
      <c r="G35" s="53"/>
      <c r="H35" s="54" t="str">
        <f t="shared" si="4"/>
        <v/>
      </c>
      <c r="I35" s="55" t="str">
        <f t="shared" si="5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1"/>
      <c r="B36" s="48"/>
      <c r="C36" s="60"/>
      <c r="D36" s="50"/>
      <c r="E36" s="51"/>
      <c r="F36" s="58" t="str">
        <f t="shared" si="3"/>
        <v/>
      </c>
      <c r="G36" s="53"/>
      <c r="H36" s="54" t="str">
        <f t="shared" si="4"/>
        <v/>
      </c>
      <c r="I36" s="55" t="str">
        <f t="shared" si="5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1"/>
      <c r="B37" s="48"/>
      <c r="C37" s="60"/>
      <c r="D37" s="50"/>
      <c r="E37" s="51"/>
      <c r="F37" s="58" t="str">
        <f t="shared" si="3"/>
        <v/>
      </c>
      <c r="G37" s="53"/>
      <c r="H37" s="54" t="str">
        <f t="shared" si="4"/>
        <v/>
      </c>
      <c r="I37" s="55" t="str">
        <f t="shared" si="5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1"/>
      <c r="B38" s="48"/>
      <c r="C38" s="60"/>
      <c r="D38" s="50"/>
      <c r="E38" s="51"/>
      <c r="F38" s="58" t="str">
        <f t="shared" si="3"/>
        <v/>
      </c>
      <c r="G38" s="53"/>
      <c r="H38" s="54" t="str">
        <f t="shared" si="4"/>
        <v/>
      </c>
      <c r="I38" s="55" t="str">
        <f t="shared" si="5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1"/>
      <c r="B39" s="48"/>
      <c r="C39" s="60"/>
      <c r="D39" s="50"/>
      <c r="E39" s="51"/>
      <c r="F39" s="58" t="str">
        <f t="shared" si="3"/>
        <v/>
      </c>
      <c r="G39" s="53"/>
      <c r="H39" s="54" t="str">
        <f t="shared" si="4"/>
        <v/>
      </c>
      <c r="I39" s="55" t="str">
        <f t="shared" si="5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1"/>
      <c r="B40" s="48"/>
      <c r="C40" s="60"/>
      <c r="D40" s="50"/>
      <c r="E40" s="51"/>
      <c r="F40" s="58" t="str">
        <f t="shared" si="3"/>
        <v/>
      </c>
      <c r="G40" s="53"/>
      <c r="H40" s="54" t="str">
        <f t="shared" si="4"/>
        <v/>
      </c>
      <c r="I40" s="55" t="str">
        <f t="shared" si="5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2"/>
      <c r="B41" s="48"/>
      <c r="C41" s="60"/>
      <c r="D41" s="50"/>
      <c r="E41" s="51"/>
      <c r="F41" s="58" t="str">
        <f t="shared" si="3"/>
        <v/>
      </c>
      <c r="G41" s="53"/>
      <c r="H41" s="54" t="str">
        <f t="shared" si="4"/>
        <v/>
      </c>
      <c r="I41" s="55" t="str">
        <f t="shared" si="5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1"/>
      <c r="B42" s="48"/>
      <c r="C42" s="63"/>
      <c r="D42" s="64"/>
      <c r="E42" s="65"/>
      <c r="F42" s="58" t="str">
        <f t="shared" si="3"/>
        <v/>
      </c>
      <c r="G42" s="53"/>
      <c r="H42" s="54" t="str">
        <f t="shared" si="4"/>
        <v/>
      </c>
      <c r="I42" s="55" t="str">
        <f t="shared" si="5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44</v>
      </c>
      <c r="B43" s="10"/>
      <c r="C43" s="10"/>
      <c r="D43" s="10"/>
      <c r="E43" s="10"/>
      <c r="F43" s="10"/>
      <c r="G43" s="66"/>
      <c r="H43" s="6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7" t="s">
        <v>45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7" t="s">
        <v>46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7" t="s">
        <v>47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7" t="s">
        <v>48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7" t="s">
        <v>49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 t="s">
        <v>50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8" t="s">
        <v>51</v>
      </c>
      <c r="B61" s="69"/>
      <c r="C61" s="69"/>
      <c r="D61" s="69"/>
      <c r="E61" s="69"/>
      <c r="F61" s="69"/>
      <c r="G61" s="69"/>
      <c r="H61" s="69"/>
      <c r="I61" s="7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