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<sst xmlns="http://schemas.openxmlformats.org/spreadsheetml/2006/main" count="54" uniqueCount="54">
  <si>
    <t>Date:</t>
  </si>
  <si>
    <t>March 7th 2022</t>
  </si>
  <si>
    <t>Recipe name:</t>
  </si>
  <si>
    <t>Caesar Vegan  Dressing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</si>
  <si>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</si>
  <si>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</si>
  <si>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</si>
  <si>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</si>
  <si>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</si>
  <si>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</si>
  <si>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</si>
  <si>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</si>
  <si>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</si>
  <si>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</si>
  <si>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</si>
  <si>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</si>
  <si>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</si>
  <si>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</si>
  <si>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</si>
  <si>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</si>
  <si>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</si>
  <si>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</si>
  <si>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</si>
  <si>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</si>
  <si>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</si>
  <si>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</si>
  <si>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</si>
  <si>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</si>
  <si>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</si>
  <si>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</si>
  <si>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</si>
  <si>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</si>
  <si>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</si>
  <si>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</si>
  <si>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Mayonnaise, vegan</t>
  </si>
  <si>
    <t>1750g</t>
  </si>
  <si>
    <t>Dijon Mustard</t>
  </si>
  <si>
    <t>275g</t>
  </si>
  <si>
    <t>Garlic, confit</t>
  </si>
  <si>
    <t>55g</t>
  </si>
  <si>
    <t>Miso Paste</t>
  </si>
  <si>
    <t>150g</t>
  </si>
  <si>
    <t>Rice Vinegar</t>
  </si>
  <si>
    <t>70g</t>
  </si>
  <si>
    <t>Salt</t>
  </si>
  <si>
    <t>10g</t>
  </si>
  <si>
    <t>Pepper, ground</t>
  </si>
  <si>
    <t>12g</t>
  </si>
  <si>
    <t>Olive Oil</t>
  </si>
  <si>
    <t>240g</t>
  </si>
  <si>
    <t>Method:</t>
  </si>
  <si>
    <t>1. Spin all ingredient except oil.</t>
  </si>
  <si>
    <t>2. While machine is running slowly incorporate olive oil just until fully emulsified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</si>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</sst>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(&quot;$&quot;* #,##0.000_);_(&quot;$&quot;* \(#,##0.000\);_(&quot;$&quot;* &quot;-&quot;???_);_(@_)"/>
    <numFmt numFmtId="167" formatCode="&quot;$&quot;#,##0.00_);\(&quot;$&quot;#,##0.00\)"/>
    <numFmt numFmtId="168" formatCode="_(&quot;$&quot;* #,##0.000_);_(&quot;$&quot;* \(#,##0.000\);_(&quot;$&quot;* &quot;-&quot;??_);_(@_)"/>
    <numFmt numFmtId="169" formatCode="0.0000"/>
    <numFmt numFmtId="170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4" xfId="0" applyAlignment="1" applyBorder="1" applyFont="1" applyNumberFormat="1">
      <alignment horizontal="left" readingOrder="0"/>
    </xf>
    <xf borderId="0" fillId="0" fontId="5" numFmtId="164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5" xfId="0" applyBorder="1" applyFont="1" applyNumberFormat="1"/>
    <xf borderId="1" fillId="3" fontId="2" numFmtId="165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6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7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8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2" fillId="2" fontId="5" numFmtId="169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69" xfId="0" applyAlignment="1" applyBorder="1" applyFont="1" applyNumberFormat="1">
      <alignment horizontal="center"/>
    </xf>
    <xf borderId="23" fillId="0" fontId="5" numFmtId="170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69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 t="s">
        <v>1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2</v>
      </c>
      <c r="B3" s="8" t="s">
        <v>3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4</v>
      </c>
      <c r="B4" s="11"/>
      <c r="C4" s="9"/>
      <c r="D4" s="9"/>
      <c r="E4" s="9"/>
      <c r="F4" s="6"/>
      <c r="G4" s="12" t="s">
        <v>5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6</v>
      </c>
      <c r="B5" s="13" t="s">
        <v>7</v>
      </c>
      <c r="C5" s="9"/>
      <c r="D5" s="9"/>
      <c r="E5" s="9"/>
      <c r="F5" s="6"/>
      <c r="G5" s="14" t="s">
        <v>8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9</v>
      </c>
      <c r="B6" s="17">
        <v>1.0</v>
      </c>
      <c r="C6" s="18"/>
      <c r="D6" s="19"/>
      <c r="E6" s="20" t="s">
        <v>10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11</v>
      </c>
      <c r="B7" s="22"/>
      <c r="C7" s="23"/>
      <c r="D7" s="24"/>
      <c r="E7" s="25" t="s">
        <v>12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13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14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15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17</v>
      </c>
      <c r="C11" s="38" t="s">
        <v>18</v>
      </c>
      <c r="E11" s="38" t="s">
        <v>19</v>
      </c>
      <c r="G11" s="39" t="s">
        <v>20</v>
      </c>
      <c r="H11" s="38" t="s">
        <v>21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22</v>
      </c>
      <c r="C13" s="41"/>
      <c r="D13" s="41"/>
      <c r="E13" s="42" t="s">
        <v>23</v>
      </c>
      <c r="F13" s="41"/>
      <c r="G13" s="41"/>
      <c r="H13" s="41"/>
      <c r="I13" s="43" t="s">
        <v>24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25</v>
      </c>
      <c r="B14" s="44" t="s">
        <v>26</v>
      </c>
      <c r="C14" s="44" t="s">
        <v>27</v>
      </c>
      <c r="D14" s="45" t="s">
        <v>28</v>
      </c>
      <c r="E14" s="46" t="s">
        <v>29</v>
      </c>
      <c r="F14" s="44" t="s">
        <v>30</v>
      </c>
      <c r="G14" s="44" t="s">
        <v>31</v>
      </c>
      <c r="H14" s="45" t="s">
        <v>32</v>
      </c>
      <c r="I14" s="46" t="s">
        <v>33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34</v>
      </c>
      <c r="B15" s="48"/>
      <c r="C15" s="49" t="s">
        <v>35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36</v>
      </c>
      <c r="B16" s="48"/>
      <c r="C16" s="49" t="s">
        <v>37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38</v>
      </c>
      <c r="B17" s="48"/>
      <c r="C17" s="49" t="s">
        <v>39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40</v>
      </c>
      <c r="B18" s="57"/>
      <c r="C18" s="49" t="s">
        <v>41</v>
      </c>
      <c r="D18" s="50"/>
      <c r="E18" s="51"/>
      <c r="F18" s="52" t="str">
        <f t="shared" ref="F18:F22" si="4">IF(B18&gt;0,IF(C18&lt;&gt;"",C18,D18),"")</f>
        <v/>
      </c>
      <c r="G18" s="53"/>
      <c r="H18" s="54" t="str">
        <f t="shared" ref="H18:H22" si="5">IF(G18&gt;0,E18+(E18*(1-G18)),"")</f>
        <v/>
      </c>
      <c r="I18" s="55" t="str">
        <f t="shared" ref="I18:I2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42</v>
      </c>
      <c r="B19" s="48"/>
      <c r="C19" s="49" t="s">
        <v>43</v>
      </c>
      <c r="D19" s="50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44</v>
      </c>
      <c r="B20" s="48"/>
      <c r="C20" s="49" t="s">
        <v>45</v>
      </c>
      <c r="D20" s="58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46</v>
      </c>
      <c r="B21" s="48"/>
      <c r="C21" s="49" t="s">
        <v>47</v>
      </c>
      <c r="D21" s="50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48</v>
      </c>
      <c r="B22" s="48"/>
      <c r="C22" s="49" t="s">
        <v>49</v>
      </c>
      <c r="D22" s="50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8.75" customHeight="1">
      <c r="A23" s="56"/>
      <c r="B23" s="48"/>
      <c r="C23" s="49"/>
      <c r="D23" s="58"/>
      <c r="E23" s="51"/>
      <c r="F23" s="52"/>
      <c r="G23" s="53"/>
      <c r="H23" s="54"/>
      <c r="I23" s="5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8"/>
      <c r="E24" s="51"/>
      <c r="F24" s="52" t="str">
        <f t="shared" ref="F24:F42" si="7">IF(B24&gt;0,IF(C24&lt;&gt;"",C24,D24),"")</f>
        <v/>
      </c>
      <c r="G24" s="53"/>
      <c r="H24" s="54" t="str">
        <f t="shared" ref="H24:H42" si="8">IF(G24&gt;0,E24+(E24*(1-G24)),"")</f>
        <v/>
      </c>
      <c r="I24" s="55" t="str">
        <f t="shared" ref="I24:I42" si="9">IF(E24&gt;0,(B24*H24)," ")</f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48"/>
      <c r="C25" s="60"/>
      <c r="D25" s="58"/>
      <c r="E25" s="51"/>
      <c r="F25" s="52" t="str">
        <f t="shared" si="7"/>
        <v/>
      </c>
      <c r="G25" s="53"/>
      <c r="H25" s="54" t="str">
        <f t="shared" si="8"/>
        <v/>
      </c>
      <c r="I25" s="55" t="str">
        <f t="shared" si="9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48"/>
      <c r="C26" s="60"/>
      <c r="D26" s="58"/>
      <c r="E26" s="51"/>
      <c r="F26" s="52" t="str">
        <f t="shared" si="7"/>
        <v/>
      </c>
      <c r="G26" s="53"/>
      <c r="H26" s="54" t="str">
        <f t="shared" si="8"/>
        <v/>
      </c>
      <c r="I26" s="55" t="str">
        <f t="shared" si="9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48"/>
      <c r="C27" s="60"/>
      <c r="D27" s="58"/>
      <c r="E27" s="51"/>
      <c r="F27" s="52" t="str">
        <f t="shared" si="7"/>
        <v/>
      </c>
      <c r="G27" s="53"/>
      <c r="H27" s="54" t="str">
        <f t="shared" si="8"/>
        <v/>
      </c>
      <c r="I27" s="55" t="str">
        <f t="shared" si="9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48"/>
      <c r="C28" s="60"/>
      <c r="D28" s="58"/>
      <c r="E28" s="51"/>
      <c r="F28" s="52" t="str">
        <f t="shared" si="7"/>
        <v/>
      </c>
      <c r="G28" s="53"/>
      <c r="H28" s="54" t="str">
        <f t="shared" si="8"/>
        <v/>
      </c>
      <c r="I28" s="55" t="str">
        <f t="shared" si="9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48"/>
      <c r="C29" s="60"/>
      <c r="D29" s="58"/>
      <c r="E29" s="51"/>
      <c r="F29" s="52" t="str">
        <f t="shared" si="7"/>
        <v/>
      </c>
      <c r="G29" s="53"/>
      <c r="H29" s="54" t="str">
        <f t="shared" si="8"/>
        <v/>
      </c>
      <c r="I29" s="55" t="str">
        <f t="shared" si="9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48"/>
      <c r="C30" s="60"/>
      <c r="D30" s="58"/>
      <c r="E30" s="51"/>
      <c r="F30" s="52" t="str">
        <f t="shared" si="7"/>
        <v/>
      </c>
      <c r="G30" s="53"/>
      <c r="H30" s="54" t="str">
        <f t="shared" si="8"/>
        <v/>
      </c>
      <c r="I30" s="55" t="str">
        <f t="shared" si="9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48"/>
      <c r="C31" s="60"/>
      <c r="D31" s="58"/>
      <c r="E31" s="51"/>
      <c r="F31" s="52" t="str">
        <f t="shared" si="7"/>
        <v/>
      </c>
      <c r="G31" s="53"/>
      <c r="H31" s="54" t="str">
        <f t="shared" si="8"/>
        <v/>
      </c>
      <c r="I31" s="55" t="str">
        <f t="shared" si="9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48"/>
      <c r="C32" s="60"/>
      <c r="D32" s="58"/>
      <c r="E32" s="51"/>
      <c r="F32" s="52" t="str">
        <f t="shared" si="7"/>
        <v/>
      </c>
      <c r="G32" s="53"/>
      <c r="H32" s="54" t="str">
        <f t="shared" si="8"/>
        <v/>
      </c>
      <c r="I32" s="55" t="str">
        <f t="shared" si="9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48"/>
      <c r="C33" s="60"/>
      <c r="D33" s="58"/>
      <c r="E33" s="51"/>
      <c r="F33" s="52" t="str">
        <f t="shared" si="7"/>
        <v/>
      </c>
      <c r="G33" s="53"/>
      <c r="H33" s="54" t="str">
        <f t="shared" si="8"/>
        <v/>
      </c>
      <c r="I33" s="55" t="str">
        <f t="shared" si="9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8"/>
      <c r="C34" s="60"/>
      <c r="D34" s="58"/>
      <c r="E34" s="51"/>
      <c r="F34" s="52" t="str">
        <f t="shared" si="7"/>
        <v/>
      </c>
      <c r="G34" s="53"/>
      <c r="H34" s="54" t="str">
        <f t="shared" si="8"/>
        <v/>
      </c>
      <c r="I34" s="55" t="str">
        <f t="shared" si="9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8"/>
      <c r="C35" s="60"/>
      <c r="D35" s="58"/>
      <c r="E35" s="51"/>
      <c r="F35" s="52" t="str">
        <f t="shared" si="7"/>
        <v/>
      </c>
      <c r="G35" s="53"/>
      <c r="H35" s="54" t="str">
        <f t="shared" si="8"/>
        <v/>
      </c>
      <c r="I35" s="55" t="str">
        <f t="shared" si="9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8"/>
      <c r="C36" s="60"/>
      <c r="D36" s="58"/>
      <c r="E36" s="51"/>
      <c r="F36" s="52" t="str">
        <f t="shared" si="7"/>
        <v/>
      </c>
      <c r="G36" s="53"/>
      <c r="H36" s="54" t="str">
        <f t="shared" si="8"/>
        <v/>
      </c>
      <c r="I36" s="55" t="str">
        <f t="shared" si="9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8"/>
      <c r="C37" s="60"/>
      <c r="D37" s="58"/>
      <c r="E37" s="51"/>
      <c r="F37" s="52" t="str">
        <f t="shared" si="7"/>
        <v/>
      </c>
      <c r="G37" s="53"/>
      <c r="H37" s="54" t="str">
        <f t="shared" si="8"/>
        <v/>
      </c>
      <c r="I37" s="55" t="str">
        <f t="shared" si="9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8"/>
      <c r="C38" s="60"/>
      <c r="D38" s="58"/>
      <c r="E38" s="51"/>
      <c r="F38" s="52" t="str">
        <f t="shared" si="7"/>
        <v/>
      </c>
      <c r="G38" s="53"/>
      <c r="H38" s="54" t="str">
        <f t="shared" si="8"/>
        <v/>
      </c>
      <c r="I38" s="55" t="str">
        <f t="shared" si="9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8"/>
      <c r="C39" s="60"/>
      <c r="D39" s="58"/>
      <c r="E39" s="51"/>
      <c r="F39" s="52" t="str">
        <f t="shared" si="7"/>
        <v/>
      </c>
      <c r="G39" s="53"/>
      <c r="H39" s="54" t="str">
        <f t="shared" si="8"/>
        <v/>
      </c>
      <c r="I39" s="55" t="str">
        <f t="shared" si="9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48"/>
      <c r="C40" s="60"/>
      <c r="D40" s="58"/>
      <c r="E40" s="51"/>
      <c r="F40" s="52" t="str">
        <f t="shared" si="7"/>
        <v/>
      </c>
      <c r="G40" s="53"/>
      <c r="H40" s="54" t="str">
        <f t="shared" si="8"/>
        <v/>
      </c>
      <c r="I40" s="55" t="str">
        <f t="shared" si="9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60"/>
      <c r="D41" s="58"/>
      <c r="E41" s="51"/>
      <c r="F41" s="52" t="str">
        <f t="shared" si="7"/>
        <v/>
      </c>
      <c r="G41" s="53"/>
      <c r="H41" s="54" t="str">
        <f t="shared" si="8"/>
        <v/>
      </c>
      <c r="I41" s="55" t="str">
        <f t="shared" si="9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59"/>
      <c r="B42" s="48"/>
      <c r="C42" s="62"/>
      <c r="D42" s="63"/>
      <c r="E42" s="64"/>
      <c r="F42" s="52" t="str">
        <f t="shared" si="7"/>
        <v/>
      </c>
      <c r="G42" s="53"/>
      <c r="H42" s="54" t="str">
        <f t="shared" si="8"/>
        <v/>
      </c>
      <c r="I42" s="55" t="str">
        <f t="shared" si="9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50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51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52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53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