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<sst xmlns="http://schemas.openxmlformats.org/spreadsheetml/2006/main" count="58" uniqueCount="52">
  <si>
    <t>Date:</t>
  </si>
  <si>
    <t>Recipe name:</t>
  </si>
  <si>
    <t>Carrot Miso Puree</t>
  </si>
  <si>
    <t>Concept:</t>
  </si>
  <si>
    <t>Cuisine:</t>
  </si>
  <si>
    <t>Submitted by:</t>
  </si>
  <si>
    <t>MKM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</si>
  <si>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</si>
  <si>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</si>
  <si>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</si>
  <si>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</si>
  <si>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</si>
  <si>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</si>
  <si>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</si>
  <si>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</si>
  <si>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</si>
  <si>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</si>
  <si>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</si>
  <si>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</si>
  <si>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</si>
  <si>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</si>
  <si>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</si>
  <si>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</si>
  <si>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</si>
  <si>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</si>
  <si>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</si>
  <si>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</si>
  <si>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</si>
  <si>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</si>
  <si>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</si>
  <si>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</si>
  <si>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</si>
  <si>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</si>
  <si>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Carrots, whole washed</t>
  </si>
  <si>
    <t>#</t>
  </si>
  <si>
    <t>Salt, kosher</t>
  </si>
  <si>
    <t>g</t>
  </si>
  <si>
    <t>Black pepper, toasted, ground</t>
  </si>
  <si>
    <t>Canola Oil</t>
  </si>
  <si>
    <t>Miso, white</t>
  </si>
  <si>
    <t>Chickpeas cooke, canned</t>
  </si>
  <si>
    <t>aquafaba from chickpeas</t>
  </si>
  <si>
    <t>water was needed</t>
  </si>
  <si>
    <t>Olive oil</t>
  </si>
  <si>
    <t>Garlic confit</t>
  </si>
  <si>
    <t>Method:</t>
  </si>
  <si>
    <t>1. Cut carrots into 1 inch large dice.</t>
  </si>
  <si>
    <t>2. Toss in salt, pepper, and canola oil.</t>
  </si>
  <si>
    <t>3. Put carrots on sheet tray lined with parchment paper.</t>
  </si>
  <si>
    <t>4. Toast in oven, closed vent, at 400 degrees for 20 minutes, until soft with dark color.</t>
  </si>
  <si>
    <t>100g dryed chickpeas can be used, soak 24 hours cookin in 500 g water till tender.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</si>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</sst>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44755.0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>
        <v>5.0</v>
      </c>
      <c r="C15" s="49" t="s">
        <v>34</v>
      </c>
      <c r="D15" s="50"/>
      <c r="E15" s="51"/>
      <c r="F15" s="52" t="str">
        <f t="shared" ref="F15:F16" si="1">IF(B15&gt;0,IF(C15&lt;&gt;"",C15,D15),"")</f>
        <v>#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>
        <v>30.0</v>
      </c>
      <c r="C16" s="49" t="s">
        <v>36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48">
        <v>20.0</v>
      </c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48">
        <v>100.0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>
        <v>100.0</v>
      </c>
      <c r="C19" s="49"/>
      <c r="D19" s="57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40</v>
      </c>
      <c r="B20" s="48">
        <v>200.0</v>
      </c>
      <c r="C20" s="49" t="s">
        <v>36</v>
      </c>
      <c r="D20" s="50"/>
      <c r="E20" s="51"/>
      <c r="F20" s="52" t="str">
        <f t="shared" si="4"/>
        <v>g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41</v>
      </c>
      <c r="B21" s="48">
        <v>600.0</v>
      </c>
      <c r="C21" s="49" t="s">
        <v>36</v>
      </c>
      <c r="D21" s="57"/>
      <c r="E21" s="51"/>
      <c r="F21" s="52" t="str">
        <f t="shared" si="4"/>
        <v>g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42</v>
      </c>
      <c r="B22" s="48">
        <v>600.0</v>
      </c>
      <c r="C22" s="49" t="s">
        <v>36</v>
      </c>
      <c r="D22" s="57"/>
      <c r="E22" s="51"/>
      <c r="F22" s="52" t="str">
        <f t="shared" si="4"/>
        <v>g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43</v>
      </c>
      <c r="B23" s="48">
        <v>200.0</v>
      </c>
      <c r="C23" s="49" t="s">
        <v>36</v>
      </c>
      <c r="D23" s="50"/>
      <c r="E23" s="51"/>
      <c r="F23" s="52" t="str">
        <f t="shared" si="4"/>
        <v>g</v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44</v>
      </c>
      <c r="B24" s="48">
        <v>100.0</v>
      </c>
      <c r="C24" s="49" t="s">
        <v>36</v>
      </c>
      <c r="D24" s="50"/>
      <c r="E24" s="51"/>
      <c r="F24" s="52" t="str">
        <f t="shared" si="4"/>
        <v>g</v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8"/>
      <c r="B25" s="59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8"/>
      <c r="B26" s="59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8"/>
      <c r="B27" s="59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8"/>
      <c r="B28" s="59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8"/>
      <c r="B29" s="59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8"/>
      <c r="B30" s="59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8"/>
      <c r="B31" s="59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8"/>
      <c r="B32" s="59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8"/>
      <c r="B33" s="59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8"/>
      <c r="B34" s="59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8"/>
      <c r="B35" s="59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8"/>
      <c r="B36" s="59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8"/>
      <c r="B37" s="59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8"/>
      <c r="B38" s="59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8"/>
      <c r="B39" s="59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8"/>
      <c r="B40" s="59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9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8"/>
      <c r="B42" s="59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45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47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48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49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66" t="s">
        <v>50</v>
      </c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