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<sst xmlns="http://schemas.openxmlformats.org/spreadsheetml/2006/main" count="55" uniqueCount="54">
  <si>
    <t>Date:</t>
  </si>
  <si>
    <t>Recipe name:</t>
  </si>
  <si>
    <t>Chocolate Chip Cookies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</si>
  <si>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</si>
  <si>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</si>
  <si>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</si>
  <si>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</si>
  <si>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</si>
  <si>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</si>
  <si>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</si>
  <si>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</si>
  <si>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</si>
  <si>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</si>
  <si>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</si>
  <si>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</si>
  <si>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</si>
  <si>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</si>
  <si>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</si>
  <si>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</si>
  <si>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</si>
  <si>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</si>
  <si>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</si>
  <si>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</si>
  <si>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</si>
  <si>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</si>
  <si>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</si>
  <si>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</si>
  <si>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</si>
  <si>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</si>
  <si>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</si>
  <si>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</si>
  <si>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</si>
  <si>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Buttter, melted</t>
  </si>
  <si>
    <t>3#</t>
  </si>
  <si>
    <t>AP</t>
  </si>
  <si>
    <t>1500g</t>
  </si>
  <si>
    <t>Baking Soda</t>
  </si>
  <si>
    <t>30g</t>
  </si>
  <si>
    <t>Salt</t>
  </si>
  <si>
    <t>20g</t>
  </si>
  <si>
    <t>Sugar, brown</t>
  </si>
  <si>
    <t>1728g</t>
  </si>
  <si>
    <t>Eggs</t>
  </si>
  <si>
    <t>12ea</t>
  </si>
  <si>
    <t>Vanilla Bean Paste</t>
  </si>
  <si>
    <t>Chocolate Chips</t>
  </si>
  <si>
    <t>1800g</t>
  </si>
  <si>
    <t>Method:</t>
  </si>
  <si>
    <t>1.  Melt butter and cool to room temp</t>
  </si>
  <si>
    <t>2.  Beat into brown sugar, add eggs one at a time</t>
  </si>
  <si>
    <t>3.  Add dry ingredients</t>
  </si>
  <si>
    <t>4. Fold in chocolate chips</t>
  </si>
  <si>
    <t>5. REFRIGERATE DOUGH OVERNIGHT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</si>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</sst>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SUM(I15:I40)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48"/>
      <c r="C18" s="49" t="s">
        <v>39</v>
      </c>
      <c r="D18" s="50"/>
      <c r="E18" s="51"/>
      <c r="F18" s="52" t="str">
        <f t="shared" ref="F18:F40" si="4">IF(B18&gt;0,IF(C18&lt;&gt;"",C18,D18),"")</f>
        <v/>
      </c>
      <c r="G18" s="53"/>
      <c r="H18" s="54" t="str">
        <f t="shared" ref="H18:H40" si="5">IF(G18&gt;0,E18+(E18*(1-G18)),"")</f>
        <v/>
      </c>
      <c r="I18" s="55" t="str">
        <f t="shared" ref="I18:I40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57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 t="s">
        <v>43</v>
      </c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57"/>
      <c r="C21" s="49" t="s">
        <v>37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45</v>
      </c>
      <c r="B22" s="57"/>
      <c r="C22" s="49" t="s">
        <v>46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57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57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57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57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57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57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57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57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57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57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57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57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57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57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1"/>
      <c r="B39" s="57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57"/>
      <c r="C40" s="62"/>
      <c r="D40" s="63"/>
      <c r="E40" s="64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 t="s">
        <v>47</v>
      </c>
      <c r="B41" s="10"/>
      <c r="C41" s="10"/>
      <c r="D41" s="10"/>
      <c r="E41" s="10"/>
      <c r="F41" s="10"/>
      <c r="G41" s="65"/>
      <c r="H41" s="65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6" t="s">
        <v>48</v>
      </c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6" t="s">
        <v>49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50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51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52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67" t="s">
        <v>53</v>
      </c>
      <c r="B59" s="68"/>
      <c r="C59" s="68"/>
      <c r="D59" s="68"/>
      <c r="E59" s="68"/>
      <c r="F59" s="68"/>
      <c r="G59" s="68"/>
      <c r="H59" s="68"/>
      <c r="I59" s="6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0"/>
      <c r="H60" s="7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2:I42"/>
    <mergeCell ref="A43:I43"/>
    <mergeCell ref="A44:I44"/>
    <mergeCell ref="A45:I45"/>
    <mergeCell ref="A46:I46"/>
    <mergeCell ref="A47:I47"/>
    <mergeCell ref="A48:I48"/>
    <mergeCell ref="A49:I49"/>
    <mergeCell ref="A57:I57"/>
    <mergeCell ref="A58:I58"/>
    <mergeCell ref="A59:I59"/>
    <mergeCell ref="A50:I50"/>
    <mergeCell ref="A51:I51"/>
    <mergeCell ref="A52:I52"/>
    <mergeCell ref="A53:I53"/>
    <mergeCell ref="A54:I54"/>
    <mergeCell ref="A55:I55"/>
    <mergeCell ref="A56:I56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