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<sst xmlns="http://schemas.openxmlformats.org/spreadsheetml/2006/main" count="51" uniqueCount="51">
  <si>
    <t>Date:</t>
  </si>
  <si>
    <t>Recipe name:</t>
  </si>
  <si>
    <t>Lemon Curd</t>
  </si>
  <si>
    <t>Concept:</t>
  </si>
  <si>
    <t>Cuisine:</t>
  </si>
  <si>
    <t>Submitted by:</t>
  </si>
  <si>
    <t>Candace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</si>
  <si>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</si>
  <si>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</si>
  <si>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</si>
  <si>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</si>
  <si>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</si>
  <si>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</si>
  <si>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</si>
  <si>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</si>
  <si>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</si>
  <si>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</si>
  <si>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</si>
  <si>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</si>
  <si>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</si>
  <si>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</si>
  <si>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</si>
  <si>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</si>
  <si>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</si>
  <si>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</si>
  <si>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</si>
  <si>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</si>
  <si>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</si>
  <si>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</si>
  <si>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</si>
  <si>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</si>
  <si>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</si>
  <si>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</si>
  <si>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Lemon Juice</t>
  </si>
  <si>
    <t>227g</t>
  </si>
  <si>
    <t>Butter, cold</t>
  </si>
  <si>
    <t>113g</t>
  </si>
  <si>
    <t>Sugar, white</t>
  </si>
  <si>
    <t>248g</t>
  </si>
  <si>
    <t>Eggs</t>
  </si>
  <si>
    <t>4ea</t>
  </si>
  <si>
    <t>1/2t</t>
  </si>
  <si>
    <t>1t</t>
  </si>
  <si>
    <t>Method:</t>
  </si>
  <si>
    <t>1. whisk butter, sugar, and lemon juice in a pot on medium heat until the sugar has dissolved</t>
  </si>
  <si>
    <t>2. Whisk eggs</t>
  </si>
  <si>
    <t>3. temper hot liquid into whisked eggs</t>
  </si>
  <si>
    <t>4. return to heat, whisking constantly until thickened</t>
  </si>
  <si>
    <t>allow to bubble for 30 seconds, this is when the proteins in eggs start to actually thicken something</t>
  </si>
  <si>
    <t>pass lemon curd through a mesh strainer.  cool with plastic wrap making full contact with curd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</si>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</sst>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3.25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 t="s">
        <v>6</v>
      </c>
      <c r="C5" s="9"/>
      <c r="D5" s="9"/>
      <c r="E5" s="9"/>
      <c r="F5" s="6"/>
      <c r="G5" s="14" t="s">
        <v>7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8</v>
      </c>
      <c r="B6" s="17">
        <v>1.0</v>
      </c>
      <c r="C6" s="18"/>
      <c r="D6" s="19"/>
      <c r="E6" s="20" t="s">
        <v>9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10</v>
      </c>
      <c r="B7" s="22"/>
      <c r="C7" s="23"/>
      <c r="D7" s="24"/>
      <c r="E7" s="25" t="s">
        <v>11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12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13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14</v>
      </c>
      <c r="H9" s="34"/>
      <c r="I9" s="35">
        <f>SUM(I15:I41)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16</v>
      </c>
      <c r="C11" s="38" t="s">
        <v>17</v>
      </c>
      <c r="E11" s="38" t="s">
        <v>18</v>
      </c>
      <c r="G11" s="39" t="s">
        <v>19</v>
      </c>
      <c r="H11" s="38" t="s">
        <v>20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21</v>
      </c>
      <c r="C13" s="41"/>
      <c r="D13" s="41"/>
      <c r="E13" s="42" t="s">
        <v>22</v>
      </c>
      <c r="F13" s="41"/>
      <c r="G13" s="41"/>
      <c r="H13" s="41"/>
      <c r="I13" s="43" t="s">
        <v>23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24</v>
      </c>
      <c r="B14" s="44" t="s">
        <v>25</v>
      </c>
      <c r="C14" s="44" t="s">
        <v>26</v>
      </c>
      <c r="D14" s="45" t="s">
        <v>27</v>
      </c>
      <c r="E14" s="46" t="s">
        <v>28</v>
      </c>
      <c r="F14" s="44" t="s">
        <v>29</v>
      </c>
      <c r="G14" s="44" t="s">
        <v>30</v>
      </c>
      <c r="H14" s="45" t="s">
        <v>31</v>
      </c>
      <c r="I14" s="46" t="s">
        <v>32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33</v>
      </c>
      <c r="B15" s="48"/>
      <c r="C15" s="49" t="s">
        <v>34</v>
      </c>
      <c r="D15" s="50"/>
      <c r="E15" s="51"/>
      <c r="F15" s="52" t="str">
        <f t="shared" ref="F15:F41" si="1">IF(B15&gt;0,IF(C15&lt;&gt;"",C15,D15),"")</f>
        <v/>
      </c>
      <c r="G15" s="53"/>
      <c r="H15" s="54" t="str">
        <f t="shared" ref="H15:H41" si="2">IF(G15&gt;0,E15+(E15*(1-G15)),"")</f>
        <v/>
      </c>
      <c r="I15" s="55" t="str">
        <f t="shared" ref="I15:I41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35</v>
      </c>
      <c r="B16" s="57"/>
      <c r="C16" s="49" t="s">
        <v>36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56" t="s">
        <v>37</v>
      </c>
      <c r="B17" s="57"/>
      <c r="C17" s="49" t="s">
        <v>38</v>
      </c>
      <c r="D17" s="50"/>
      <c r="E17" s="51"/>
      <c r="F17" s="52" t="str">
        <f t="shared" si="1"/>
        <v/>
      </c>
      <c r="G17" s="53"/>
      <c r="H17" s="54" t="str">
        <f t="shared" si="2"/>
        <v/>
      </c>
      <c r="I17" s="55" t="str">
        <f t="shared" si="3"/>
        <v> 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39</v>
      </c>
      <c r="B18" s="57" t="s">
        <v>40</v>
      </c>
      <c r="C18" s="49"/>
      <c r="D18" s="50"/>
      <c r="E18" s="51"/>
      <c r="F18" s="52" t="str">
        <f t="shared" si="1"/>
        <v/>
      </c>
      <c r="G18" s="53"/>
      <c r="H18" s="54" t="str">
        <f t="shared" si="2"/>
        <v/>
      </c>
      <c r="I18" s="55" t="str">
        <f t="shared" si="3"/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/>
      <c r="B19" s="48"/>
      <c r="C19" s="49"/>
      <c r="D19" s="50"/>
      <c r="E19" s="51"/>
      <c r="F19" s="52" t="str">
        <f t="shared" si="1"/>
        <v/>
      </c>
      <c r="G19" s="53"/>
      <c r="H19" s="54" t="str">
        <f t="shared" si="2"/>
        <v/>
      </c>
      <c r="I19" s="55" t="str">
        <f t="shared" si="3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/>
      <c r="B20" s="48"/>
      <c r="C20" s="58"/>
      <c r="D20" s="59" t="s">
        <v>41</v>
      </c>
      <c r="E20" s="51"/>
      <c r="F20" s="52" t="str">
        <f t="shared" si="1"/>
        <v/>
      </c>
      <c r="G20" s="53"/>
      <c r="H20" s="54" t="str">
        <f t="shared" si="2"/>
        <v/>
      </c>
      <c r="I20" s="55" t="str">
        <f t="shared" si="3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48"/>
      <c r="C21" s="49"/>
      <c r="D21" s="50"/>
      <c r="E21" s="51"/>
      <c r="F21" s="52" t="str">
        <f t="shared" si="1"/>
        <v/>
      </c>
      <c r="G21" s="53"/>
      <c r="H21" s="54" t="str">
        <f t="shared" si="2"/>
        <v/>
      </c>
      <c r="I21" s="55" t="str">
        <f t="shared" si="3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48"/>
      <c r="C22" s="58"/>
      <c r="D22" s="59" t="s">
        <v>42</v>
      </c>
      <c r="E22" s="51"/>
      <c r="F22" s="52" t="str">
        <f t="shared" si="1"/>
        <v/>
      </c>
      <c r="G22" s="53"/>
      <c r="H22" s="54" t="str">
        <f t="shared" si="2"/>
        <v/>
      </c>
      <c r="I22" s="55" t="str">
        <f t="shared" si="3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60"/>
      <c r="B23" s="48"/>
      <c r="C23" s="58"/>
      <c r="D23" s="50"/>
      <c r="E23" s="51"/>
      <c r="F23" s="52" t="str">
        <f t="shared" si="1"/>
        <v/>
      </c>
      <c r="G23" s="53"/>
      <c r="H23" s="54" t="str">
        <f t="shared" si="2"/>
        <v/>
      </c>
      <c r="I23" s="55" t="str">
        <f t="shared" si="3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60"/>
      <c r="B24" s="48"/>
      <c r="C24" s="58"/>
      <c r="D24" s="50"/>
      <c r="E24" s="51"/>
      <c r="F24" s="52" t="str">
        <f t="shared" si="1"/>
        <v/>
      </c>
      <c r="G24" s="53"/>
      <c r="H24" s="54" t="str">
        <f t="shared" si="2"/>
        <v/>
      </c>
      <c r="I24" s="55" t="str">
        <f t="shared" si="3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8"/>
      <c r="D25" s="50"/>
      <c r="E25" s="51"/>
      <c r="F25" s="52" t="str">
        <f t="shared" si="1"/>
        <v/>
      </c>
      <c r="G25" s="53"/>
      <c r="H25" s="54" t="str">
        <f t="shared" si="2"/>
        <v/>
      </c>
      <c r="I25" s="55" t="str">
        <f t="shared" si="3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8"/>
      <c r="D26" s="50"/>
      <c r="E26" s="51"/>
      <c r="F26" s="52" t="str">
        <f t="shared" si="1"/>
        <v/>
      </c>
      <c r="G26" s="53"/>
      <c r="H26" s="54" t="str">
        <f t="shared" si="2"/>
        <v/>
      </c>
      <c r="I26" s="55" t="str">
        <f t="shared" si="3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8"/>
      <c r="D27" s="50"/>
      <c r="E27" s="51"/>
      <c r="F27" s="52" t="str">
        <f t="shared" si="1"/>
        <v/>
      </c>
      <c r="G27" s="53"/>
      <c r="H27" s="54" t="str">
        <f t="shared" si="2"/>
        <v/>
      </c>
      <c r="I27" s="55" t="str">
        <f t="shared" si="3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8"/>
      <c r="D28" s="50"/>
      <c r="E28" s="51"/>
      <c r="F28" s="52" t="str">
        <f t="shared" si="1"/>
        <v/>
      </c>
      <c r="G28" s="53"/>
      <c r="H28" s="54" t="str">
        <f t="shared" si="2"/>
        <v/>
      </c>
      <c r="I28" s="55" t="str">
        <f t="shared" si="3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8"/>
      <c r="D29" s="50"/>
      <c r="E29" s="51"/>
      <c r="F29" s="52" t="str">
        <f t="shared" si="1"/>
        <v/>
      </c>
      <c r="G29" s="53"/>
      <c r="H29" s="54" t="str">
        <f t="shared" si="2"/>
        <v/>
      </c>
      <c r="I29" s="55" t="str">
        <f t="shared" si="3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8"/>
      <c r="D30" s="50"/>
      <c r="E30" s="51"/>
      <c r="F30" s="52" t="str">
        <f t="shared" si="1"/>
        <v/>
      </c>
      <c r="G30" s="53"/>
      <c r="H30" s="54" t="str">
        <f t="shared" si="2"/>
        <v/>
      </c>
      <c r="I30" s="55" t="str">
        <f t="shared" si="3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8"/>
      <c r="D31" s="50"/>
      <c r="E31" s="51"/>
      <c r="F31" s="52" t="str">
        <f t="shared" si="1"/>
        <v/>
      </c>
      <c r="G31" s="53"/>
      <c r="H31" s="54" t="str">
        <f t="shared" si="2"/>
        <v/>
      </c>
      <c r="I31" s="55" t="str">
        <f t="shared" si="3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8"/>
      <c r="D32" s="50"/>
      <c r="E32" s="51"/>
      <c r="F32" s="52" t="str">
        <f t="shared" si="1"/>
        <v/>
      </c>
      <c r="G32" s="53"/>
      <c r="H32" s="54" t="str">
        <f t="shared" si="2"/>
        <v/>
      </c>
      <c r="I32" s="55" t="str">
        <f t="shared" si="3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8"/>
      <c r="D33" s="50"/>
      <c r="E33" s="51"/>
      <c r="F33" s="52" t="str">
        <f t="shared" si="1"/>
        <v/>
      </c>
      <c r="G33" s="53"/>
      <c r="H33" s="54" t="str">
        <f t="shared" si="2"/>
        <v/>
      </c>
      <c r="I33" s="55" t="str">
        <f t="shared" si="3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8"/>
      <c r="D34" s="50"/>
      <c r="E34" s="51"/>
      <c r="F34" s="52" t="str">
        <f t="shared" si="1"/>
        <v/>
      </c>
      <c r="G34" s="53"/>
      <c r="H34" s="54" t="str">
        <f t="shared" si="2"/>
        <v/>
      </c>
      <c r="I34" s="55" t="str">
        <f t="shared" si="3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8"/>
      <c r="D35" s="50"/>
      <c r="E35" s="51"/>
      <c r="F35" s="52" t="str">
        <f t="shared" si="1"/>
        <v/>
      </c>
      <c r="G35" s="53"/>
      <c r="H35" s="54" t="str">
        <f t="shared" si="2"/>
        <v/>
      </c>
      <c r="I35" s="55" t="str">
        <f t="shared" si="3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8"/>
      <c r="D36" s="50"/>
      <c r="E36" s="51"/>
      <c r="F36" s="52" t="str">
        <f t="shared" si="1"/>
        <v/>
      </c>
      <c r="G36" s="53"/>
      <c r="H36" s="54" t="str">
        <f t="shared" si="2"/>
        <v/>
      </c>
      <c r="I36" s="55" t="str">
        <f t="shared" si="3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8"/>
      <c r="D37" s="50"/>
      <c r="E37" s="51"/>
      <c r="F37" s="52" t="str">
        <f t="shared" si="1"/>
        <v/>
      </c>
      <c r="G37" s="53"/>
      <c r="H37" s="54" t="str">
        <f t="shared" si="2"/>
        <v/>
      </c>
      <c r="I37" s="55" t="str">
        <f t="shared" si="3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8"/>
      <c r="D38" s="50"/>
      <c r="E38" s="51"/>
      <c r="F38" s="52" t="str">
        <f t="shared" si="1"/>
        <v/>
      </c>
      <c r="G38" s="53"/>
      <c r="H38" s="54" t="str">
        <f t="shared" si="2"/>
        <v/>
      </c>
      <c r="I38" s="55" t="str">
        <f t="shared" si="3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8"/>
      <c r="D39" s="50"/>
      <c r="E39" s="51"/>
      <c r="F39" s="52" t="str">
        <f t="shared" si="1"/>
        <v/>
      </c>
      <c r="G39" s="53"/>
      <c r="H39" s="54" t="str">
        <f t="shared" si="2"/>
        <v/>
      </c>
      <c r="I39" s="55" t="str">
        <f t="shared" si="3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1"/>
      <c r="B40" s="48"/>
      <c r="C40" s="58"/>
      <c r="D40" s="50"/>
      <c r="E40" s="51"/>
      <c r="F40" s="52" t="str">
        <f t="shared" si="1"/>
        <v/>
      </c>
      <c r="G40" s="53"/>
      <c r="H40" s="54" t="str">
        <f t="shared" si="2"/>
        <v/>
      </c>
      <c r="I40" s="55" t="str">
        <f t="shared" si="3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0"/>
      <c r="B41" s="48"/>
      <c r="C41" s="62"/>
      <c r="D41" s="63"/>
      <c r="E41" s="64"/>
      <c r="F41" s="52" t="str">
        <f t="shared" si="1"/>
        <v/>
      </c>
      <c r="G41" s="53"/>
      <c r="H41" s="54" t="str">
        <f t="shared" si="2"/>
        <v/>
      </c>
      <c r="I41" s="55" t="str">
        <f t="shared" si="3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 t="s">
        <v>43</v>
      </c>
      <c r="B42" s="10"/>
      <c r="C42" s="10"/>
      <c r="D42" s="10"/>
      <c r="E42" s="10"/>
      <c r="F42" s="10"/>
      <c r="G42" s="65"/>
      <c r="H42" s="65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66" t="s">
        <v>44</v>
      </c>
      <c r="B43" s="9"/>
      <c r="C43" s="9"/>
      <c r="D43" s="9"/>
      <c r="E43" s="9"/>
      <c r="F43" s="9"/>
      <c r="G43" s="9"/>
      <c r="H43" s="9"/>
      <c r="I43" s="6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45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46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47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1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 t="s">
        <v>48</v>
      </c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1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66" t="s">
        <v>49</v>
      </c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67" t="s">
        <v>50</v>
      </c>
      <c r="B60" s="68"/>
      <c r="C60" s="68"/>
      <c r="D60" s="68"/>
      <c r="E60" s="68"/>
      <c r="F60" s="68"/>
      <c r="G60" s="68"/>
      <c r="H60" s="68"/>
      <c r="I60" s="69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70"/>
      <c r="H61" s="70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3:I43"/>
    <mergeCell ref="A44:I44"/>
    <mergeCell ref="A45:I45"/>
    <mergeCell ref="A46:I46"/>
    <mergeCell ref="A47:I47"/>
    <mergeCell ref="A48:I48"/>
    <mergeCell ref="A49:I49"/>
    <mergeCell ref="A50:I50"/>
    <mergeCell ref="A58:I58"/>
    <mergeCell ref="A59:I59"/>
    <mergeCell ref="A60:I60"/>
    <mergeCell ref="A51:I51"/>
    <mergeCell ref="A52:I52"/>
    <mergeCell ref="A53:I53"/>
    <mergeCell ref="A54:I54"/>
    <mergeCell ref="A55:I55"/>
    <mergeCell ref="A56:I56"/>
    <mergeCell ref="A57:I57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