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<sst xmlns="http://schemas.openxmlformats.org/spreadsheetml/2006/main" count="55" uniqueCount="49">
  <si>
    <t>Date:</t>
  </si>
  <si>
    <t>Recipe name:</t>
  </si>
  <si>
    <t>Marinated Tomatoes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</si>
  <si>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</si>
  <si>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</si>
  <si>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</si>
  <si>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</si>
  <si>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</si>
  <si>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</si>
  <si>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</si>
  <si>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</si>
  <si>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</si>
  <si>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</si>
  <si>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</si>
  <si>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</si>
  <si>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</si>
  <si>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</si>
  <si>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</si>
  <si>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</si>
  <si>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</si>
  <si>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</si>
  <si>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</si>
  <si>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</si>
  <si>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</si>
  <si>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</si>
  <si>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</si>
  <si>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</si>
  <si>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</si>
  <si>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</si>
  <si>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</si>
  <si>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</si>
  <si>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</si>
  <si>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Tomatoes, Roma</t>
  </si>
  <si>
    <t>#</t>
  </si>
  <si>
    <t>Garlic Confit</t>
  </si>
  <si>
    <t>g</t>
  </si>
  <si>
    <t>Ginger, pureed</t>
  </si>
  <si>
    <t>Oil, Olive</t>
  </si>
  <si>
    <t>Salt, Kosher</t>
  </si>
  <si>
    <t>Rice Vinegar</t>
  </si>
  <si>
    <t>Pepper, black</t>
  </si>
  <si>
    <t>Gochugaru</t>
  </si>
  <si>
    <t>Method:</t>
  </si>
  <si>
    <t>1. Wash tomatoes</t>
  </si>
  <si>
    <t>2. Remove core, and slice 1/4 in thick</t>
  </si>
  <si>
    <t>3. Blend all ingredients together except tomatoes.</t>
  </si>
  <si>
    <t>4. Toss tomatoes in marinade</t>
  </si>
  <si>
    <t>Good up to 4 days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</si>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</sst>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44677.0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10.0</v>
      </c>
      <c r="C15" s="49" t="s">
        <v>33</v>
      </c>
      <c r="D15" s="50"/>
      <c r="E15" s="51"/>
      <c r="F15" s="52" t="str">
        <f t="shared" ref="F15:F16" si="1">IF(B15&gt;0,IF(C15&lt;&gt;"",C15,D15),"")</f>
        <v>#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>
        <v>50.0</v>
      </c>
      <c r="C16" s="49" t="s">
        <v>35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>
        <v>10.0</v>
      </c>
      <c r="C17" s="49" t="s">
        <v>35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>
        <v>75.0</v>
      </c>
      <c r="C18" s="49" t="s">
        <v>35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>
        <v>20.0</v>
      </c>
      <c r="C19" s="49" t="s">
        <v>35</v>
      </c>
      <c r="D19" s="57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39</v>
      </c>
      <c r="B21" s="48">
        <v>10.0</v>
      </c>
      <c r="C21" s="49" t="s">
        <v>35</v>
      </c>
      <c r="D21" s="57"/>
      <c r="E21" s="51"/>
      <c r="F21" s="52" t="str">
        <f t="shared" si="4"/>
        <v>g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40</v>
      </c>
      <c r="B22" s="48">
        <v>8.0</v>
      </c>
      <c r="C22" s="49" t="s">
        <v>35</v>
      </c>
      <c r="D22" s="57"/>
      <c r="E22" s="51"/>
      <c r="F22" s="52" t="str">
        <f t="shared" si="4"/>
        <v>g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41</v>
      </c>
      <c r="B23" s="48">
        <v>5.0</v>
      </c>
      <c r="C23" s="49" t="s">
        <v>35</v>
      </c>
      <c r="D23" s="50"/>
      <c r="E23" s="51"/>
      <c r="F23" s="52" t="str">
        <f t="shared" si="4"/>
        <v>g</v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5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5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5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5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5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5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5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5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5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5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5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5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5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5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5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5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46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66" t="s">
        <v>47</v>
      </c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48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