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<sst xmlns="http://schemas.openxmlformats.org/spreadsheetml/2006/main" count="48" uniqueCount="46">
  <si>
    <t>Date:</t>
  </si>
  <si>
    <t>Recipe name:</t>
  </si>
  <si>
    <t>Roasted Brussel Sprouts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</si>
  <si>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</si>
  <si>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</si>
  <si>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</si>
  <si>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</si>
  <si>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</si>
  <si>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</si>
  <si>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</si>
  <si>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</si>
  <si>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</si>
  <si>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</si>
  <si>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</si>
  <si>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</si>
  <si>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</si>
  <si>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</si>
  <si>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</si>
  <si>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</si>
  <si>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</si>
  <si>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</si>
  <si>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</si>
  <si>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</si>
  <si>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</si>
  <si>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</si>
  <si>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</si>
  <si>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</si>
  <si>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</si>
  <si>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</si>
  <si>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</si>
  <si>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</si>
  <si>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</si>
  <si>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Brussel Sprouts, halved</t>
  </si>
  <si>
    <t>10#</t>
  </si>
  <si>
    <t>Canola</t>
  </si>
  <si>
    <t>g</t>
  </si>
  <si>
    <t>Salt</t>
  </si>
  <si>
    <t>Black Pepper, ground</t>
  </si>
  <si>
    <t>Method:</t>
  </si>
  <si>
    <t>1. Clean Brussel Sprounts by cutting off dirty root and cutting in half. Rinse in cold water briefly.</t>
  </si>
  <si>
    <t>2. Let dry.</t>
  </si>
  <si>
    <t>3. Preheat oven to roasted brussels setting on combi oven</t>
  </si>
  <si>
    <t>4. Toss Brussels in oil, salt and pepper and put on sheet tray covered in parchment paper.</t>
  </si>
  <si>
    <t>5. Put in oven and roast for set time</t>
  </si>
  <si>
    <t>6. Put directly into blast chiller or 10 minutes. Label and put away.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</si>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</sst>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SUM(I15:I32)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57">
        <v>50.0</v>
      </c>
      <c r="C16" s="49" t="s">
        <v>35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57">
        <v>10.0</v>
      </c>
      <c r="C17" s="49" t="s">
        <v>35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57">
        <v>5.0</v>
      </c>
      <c r="C18" s="49" t="s">
        <v>35</v>
      </c>
      <c r="D18" s="50"/>
      <c r="E18" s="51"/>
      <c r="F18" s="52" t="str">
        <f t="shared" ref="F18:F32" si="4">IF(B18&gt;0,IF(C18&lt;&gt;"",C18,D18),"")</f>
        <v>g</v>
      </c>
      <c r="G18" s="53"/>
      <c r="H18" s="54" t="str">
        <f t="shared" ref="H18:H32" si="5">IF(G18&gt;0,E18+(E18*(1-G18)),"")</f>
        <v/>
      </c>
      <c r="I18" s="55" t="str">
        <f t="shared" ref="I18:I3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49"/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1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62"/>
      <c r="D32" s="63"/>
      <c r="E32" s="64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 t="s">
        <v>38</v>
      </c>
      <c r="B33" s="10"/>
      <c r="C33" s="10"/>
      <c r="D33" s="10"/>
      <c r="E33" s="10"/>
      <c r="F33" s="10"/>
      <c r="G33" s="65"/>
      <c r="H33" s="65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6" t="s">
        <v>39</v>
      </c>
      <c r="B34" s="9"/>
      <c r="C34" s="9"/>
      <c r="D34" s="9"/>
      <c r="E34" s="9"/>
      <c r="F34" s="9"/>
      <c r="G34" s="9"/>
      <c r="H34" s="9"/>
      <c r="I34" s="6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6" t="s">
        <v>40</v>
      </c>
      <c r="B35" s="9"/>
      <c r="C35" s="9"/>
      <c r="D35" s="9"/>
      <c r="E35" s="9"/>
      <c r="F35" s="9"/>
      <c r="G35" s="9"/>
      <c r="H35" s="9"/>
      <c r="I35" s="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6" t="s">
        <v>41</v>
      </c>
      <c r="B36" s="9"/>
      <c r="C36" s="9"/>
      <c r="D36" s="9"/>
      <c r="E36" s="9"/>
      <c r="F36" s="9"/>
      <c r="G36" s="9"/>
      <c r="H36" s="9"/>
      <c r="I36" s="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6" t="s">
        <v>42</v>
      </c>
      <c r="B37" s="9"/>
      <c r="C37" s="9"/>
      <c r="D37" s="9"/>
      <c r="E37" s="9"/>
      <c r="F37" s="9"/>
      <c r="G37" s="9"/>
      <c r="H37" s="9"/>
      <c r="I37" s="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6" t="s">
        <v>43</v>
      </c>
      <c r="B38" s="9"/>
      <c r="C38" s="9"/>
      <c r="D38" s="9"/>
      <c r="E38" s="9"/>
      <c r="F38" s="9"/>
      <c r="G38" s="9"/>
      <c r="H38" s="9"/>
      <c r="I38" s="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6" t="s">
        <v>44</v>
      </c>
      <c r="B39" s="9"/>
      <c r="C39" s="9"/>
      <c r="D39" s="9"/>
      <c r="E39" s="9"/>
      <c r="F39" s="9"/>
      <c r="G39" s="9"/>
      <c r="H39" s="9"/>
      <c r="I39" s="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1"/>
      <c r="B40" s="9"/>
      <c r="C40" s="9"/>
      <c r="D40" s="9"/>
      <c r="E40" s="9"/>
      <c r="F40" s="9"/>
      <c r="G40" s="9"/>
      <c r="H40" s="9"/>
      <c r="I40" s="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1"/>
      <c r="B41" s="9"/>
      <c r="C41" s="9"/>
      <c r="D41" s="9"/>
      <c r="E41" s="9"/>
      <c r="F41" s="9"/>
      <c r="G41" s="9"/>
      <c r="H41" s="9"/>
      <c r="I41" s="6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1"/>
      <c r="B42" s="9"/>
      <c r="C42" s="9"/>
      <c r="D42" s="9"/>
      <c r="E42" s="9"/>
      <c r="F42" s="9"/>
      <c r="G42" s="9"/>
      <c r="H42" s="9"/>
      <c r="I42" s="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1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67" t="s">
        <v>45</v>
      </c>
      <c r="B51" s="68"/>
      <c r="C51" s="68"/>
      <c r="D51" s="68"/>
      <c r="E51" s="68"/>
      <c r="F51" s="68"/>
      <c r="G51" s="68"/>
      <c r="H51" s="68"/>
      <c r="I51" s="6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70"/>
      <c r="H52" s="70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70"/>
      <c r="H53" s="70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70"/>
      <c r="H54" s="70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70"/>
      <c r="H55" s="70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70"/>
      <c r="H56" s="7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70"/>
      <c r="H57" s="7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70"/>
      <c r="H58" s="70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70"/>
      <c r="H59" s="7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70"/>
      <c r="H60" s="70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0"/>
      <c r="H61" s="7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34:I34"/>
    <mergeCell ref="A35:I35"/>
    <mergeCell ref="A36:I36"/>
    <mergeCell ref="A37:I37"/>
    <mergeCell ref="A38:I38"/>
    <mergeCell ref="A39:I39"/>
    <mergeCell ref="A40:I40"/>
    <mergeCell ref="A41:I41"/>
    <mergeCell ref="A49:I49"/>
    <mergeCell ref="A50:I50"/>
    <mergeCell ref="A51:I51"/>
    <mergeCell ref="A42:I42"/>
    <mergeCell ref="A43:I43"/>
    <mergeCell ref="A44:I44"/>
    <mergeCell ref="A45:I45"/>
    <mergeCell ref="A46:I46"/>
    <mergeCell ref="A47:I47"/>
    <mergeCell ref="A48:I4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