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<sst xmlns="http://schemas.openxmlformats.org/spreadsheetml/2006/main" count="50" uniqueCount="46">
  <si>
    <t>Date:</t>
  </si>
  <si>
    <t>May 31st 2022</t>
  </si>
  <si>
    <t>Recipe name:</t>
  </si>
  <si>
    <t>Sauteed Spinach</t>
  </si>
  <si>
    <t>Concept:</t>
  </si>
  <si>
    <t>Cuisine:</t>
  </si>
  <si>
    <t>Submitted by:</t>
  </si>
  <si>
    <t>Matt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</si>
  <si>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</si>
  <si>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</si>
  <si>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</si>
  <si>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</si>
  <si>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</si>
  <si>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</si>
  <si>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</si>
  <si>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</si>
  <si>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</si>
  <si>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</si>
  <si>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</si>
  <si>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</si>
  <si>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</si>
  <si>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</si>
  <si>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</si>
  <si>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</si>
  <si>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</si>
  <si>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</si>
  <si>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</si>
  <si>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</si>
  <si>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</si>
  <si>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</si>
  <si>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</si>
  <si>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</si>
  <si>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</si>
  <si>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</si>
  <si>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Oil , canola</t>
  </si>
  <si>
    <t>g</t>
  </si>
  <si>
    <t>Onion Tadka</t>
  </si>
  <si>
    <t>Spinach,  (3 bags)</t>
  </si>
  <si>
    <t>Olive oil</t>
  </si>
  <si>
    <t>50g</t>
  </si>
  <si>
    <t>Salt, Kosher</t>
  </si>
  <si>
    <t>Black pepper, ground</t>
  </si>
  <si>
    <t>Method:</t>
  </si>
  <si>
    <t>1. In large pot add tadka, oil. Heat till until starting starting to bubble</t>
  </si>
  <si>
    <t>2. Add spinach, salt, pepper. Cook on low heat for 20 minutes or until spinach is completely wilted.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</si>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</sst>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_(&quot;$&quot;* #,##0.000_);_(&quot;$&quot;* \(#,##0.000\);_(&quot;$&quot;* &quot;-&quot;???_);_(@_)"/>
    <numFmt numFmtId="167" formatCode="&quot;$&quot;#,##0.00_);\(&quot;$&quot;#,##0.00\)"/>
    <numFmt numFmtId="168" formatCode="_(&quot;$&quot;* #,##0.000_);_(&quot;$&quot;* \(#,##0.000\);_(&quot;$&quot;* &quot;-&quot;??_);_(@_)"/>
    <numFmt numFmtId="169" formatCode="0.0000"/>
    <numFmt numFmtId="170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4" xfId="0" applyAlignment="1" applyBorder="1" applyFont="1" applyNumberFormat="1">
      <alignment horizontal="left" readingOrder="0"/>
    </xf>
    <xf borderId="0" fillId="0" fontId="5" numFmtId="164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5" xfId="0" applyBorder="1" applyFont="1" applyNumberFormat="1"/>
    <xf borderId="1" fillId="3" fontId="2" numFmtId="165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6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7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8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69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69" xfId="0" applyAlignment="1" applyBorder="1" applyFont="1" applyNumberFormat="1">
      <alignment horizontal="center"/>
    </xf>
    <xf borderId="23" fillId="0" fontId="5" numFmtId="170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69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 t="s">
        <v>1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2</v>
      </c>
      <c r="B3" s="8" t="s">
        <v>3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4</v>
      </c>
      <c r="B4" s="11"/>
      <c r="C4" s="9"/>
      <c r="D4" s="9"/>
      <c r="E4" s="9"/>
      <c r="F4" s="6"/>
      <c r="G4" s="12" t="s">
        <v>5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6</v>
      </c>
      <c r="B5" s="13" t="s">
        <v>7</v>
      </c>
      <c r="C5" s="9"/>
      <c r="D5" s="9"/>
      <c r="E5" s="9"/>
      <c r="F5" s="6"/>
      <c r="G5" s="14" t="s">
        <v>8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9</v>
      </c>
      <c r="B6" s="17">
        <v>1.0</v>
      </c>
      <c r="C6" s="18"/>
      <c r="D6" s="19"/>
      <c r="E6" s="20" t="s">
        <v>10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11</v>
      </c>
      <c r="B7" s="22"/>
      <c r="C7" s="23"/>
      <c r="D7" s="24"/>
      <c r="E7" s="25" t="s">
        <v>12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13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14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15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16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17</v>
      </c>
      <c r="C11" s="38" t="s">
        <v>18</v>
      </c>
      <c r="E11" s="38" t="s">
        <v>19</v>
      </c>
      <c r="G11" s="39" t="s">
        <v>20</v>
      </c>
      <c r="H11" s="38" t="s">
        <v>21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22</v>
      </c>
      <c r="C13" s="41"/>
      <c r="D13" s="41"/>
      <c r="E13" s="42" t="s">
        <v>23</v>
      </c>
      <c r="F13" s="41"/>
      <c r="G13" s="41"/>
      <c r="H13" s="41"/>
      <c r="I13" s="43" t="s">
        <v>24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25</v>
      </c>
      <c r="B14" s="44" t="s">
        <v>26</v>
      </c>
      <c r="C14" s="44" t="s">
        <v>27</v>
      </c>
      <c r="D14" s="45" t="s">
        <v>28</v>
      </c>
      <c r="E14" s="46" t="s">
        <v>29</v>
      </c>
      <c r="F14" s="44" t="s">
        <v>30</v>
      </c>
      <c r="G14" s="44" t="s">
        <v>31</v>
      </c>
      <c r="H14" s="45" t="s">
        <v>32</v>
      </c>
      <c r="I14" s="46" t="s">
        <v>33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34</v>
      </c>
      <c r="B15" s="48">
        <v>50.0</v>
      </c>
      <c r="C15" s="49" t="s">
        <v>35</v>
      </c>
      <c r="D15" s="50"/>
      <c r="E15" s="51"/>
      <c r="F15" s="52" t="str">
        <f t="shared" ref="F15:F16" si="1">IF(B15&gt;0,IF(C15&lt;&gt;"",C15,D15),"")</f>
        <v>g</v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36</v>
      </c>
      <c r="B16" s="48">
        <v>800.0</v>
      </c>
      <c r="C16" s="49" t="s">
        <v>35</v>
      </c>
      <c r="D16" s="50"/>
      <c r="E16" s="51"/>
      <c r="F16" s="52" t="str">
        <f t="shared" si="1"/>
        <v>g</v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/>
      <c r="B17" s="48"/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37</v>
      </c>
      <c r="B18" s="48">
        <v>2400.0</v>
      </c>
      <c r="C18" s="49" t="s">
        <v>35</v>
      </c>
      <c r="D18" s="50"/>
      <c r="E18" s="51"/>
      <c r="F18" s="52" t="str">
        <f t="shared" ref="F18:F42" si="4">IF(B18&gt;0,IF(C18&lt;&gt;"",C18,D18),"")</f>
        <v>g</v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38</v>
      </c>
      <c r="B19" s="48"/>
      <c r="C19" s="49" t="s">
        <v>39</v>
      </c>
      <c r="D19" s="57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40</v>
      </c>
      <c r="B20" s="48">
        <v>30.0</v>
      </c>
      <c r="C20" s="49" t="s">
        <v>35</v>
      </c>
      <c r="D20" s="50"/>
      <c r="E20" s="51"/>
      <c r="F20" s="52" t="str">
        <f t="shared" si="4"/>
        <v>g</v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41</v>
      </c>
      <c r="B21" s="48">
        <v>10.0</v>
      </c>
      <c r="C21" s="49" t="s">
        <v>35</v>
      </c>
      <c r="D21" s="57"/>
      <c r="E21" s="51"/>
      <c r="F21" s="52" t="str">
        <f t="shared" si="4"/>
        <v>g</v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58"/>
      <c r="C22" s="59"/>
      <c r="D22" s="57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5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5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5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5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5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5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5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5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5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5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5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5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5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5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5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5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42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43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44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45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