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costing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<sst xmlns="http://schemas.openxmlformats.org/spreadsheetml/2006/main" count="73" uniqueCount="43">
  <si>
    <t xml:space="preserve">                                           </t>
  </si>
  <si>
    <t>TIKI-ROCK</t>
  </si>
  <si>
    <t>Recipe Name:</t>
  </si>
  <si>
    <t>Uni Mayo</t>
  </si>
  <si>
    <t>Recipe Code:</t>
  </si>
  <si>
    <t>TK-B-2</t>
  </si>
  <si>
    <t>Yield:</t>
  </si>
  <si>
    <t>g</t>
  </si>
  <si>
    <t>Prep area:</t>
  </si>
  <si>
    <t>Serving Size:</t>
  </si>
  <si>
    <t>Area of use:</t>
  </si>
  <si>
    <t>Unit:</t>
  </si>
  <si>
    <t>Prep time: 10 minutes.</t>
  </si>
  <si>
    <t>Total Servings:</t>
  </si>
  <si>
    <t>Gap time: 24 hours.</t>
  </si>
  <si>
    <t>Ingredients</t>
  </si>
  <si>
    <t>Amounts</t>
  </si>
  <si>
    <t>Unit</t>
  </si>
  <si>
    <t>Pre Prep/ form</t>
  </si>
  <si>
    <t>Uni</t>
  </si>
  <si>
    <t>trays</t>
  </si>
  <si>
    <t>(50g ea)</t>
  </si>
  <si>
    <t>Kewpie Mayo</t>
  </si>
  <si>
    <t>Salt</t>
  </si>
  <si>
    <t>Lemon Juice</t>
  </si>
  <si>
    <t>Method of Preperation:</t>
  </si>
  <si>
    <t>1. Toss uni in salt</t>
  </si>
  <si>
    <t>2. Let sit overnight in strainer to remover water covered.</t>
  </si>
  <si>
    <t xml:space="preserve">3. After 24 hours, lightly rinse uni and pat dry. </t>
  </si>
  <si>
    <t>4. In blender puree uni and lemon juice.</t>
  </si>
  <si>
    <t>5. Whisk into mayo. taste for seasoning.</t>
  </si>
  <si>
    <t>Date Modified:</t>
  </si>
  <si>
    <t>2/22/</t>
  </si>
  <si>
    <t>Managers modified:</t>
  </si>
  <si>
    <t>MKM</t>
  </si>
  <si>
    <t>CB</t>
  </si>
  <si>
    <t>unit price</t>
  </si>
  <si>
    <t>Recipe cost</t>
  </si>
  <si>
    <t>Kewpie Mayo small</t>
  </si>
  <si>
    <t>bttles</t>
  </si>
  <si>
    <t xml:space="preserve">500g 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</si>
  <si>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Chefs Seasoning</t>
  </si>
  <si>
    <t>serving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</si>
</sst>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3" fillId="0" fontId="3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4" fillId="0" fontId="5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Alignment="1" applyBorder="1" applyFont="1">
      <alignment readingOrder="0"/>
    </xf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Alignment="1" applyBorder="1" applyFont="1">
      <alignment readingOrder="0"/>
    </xf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7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7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0" xfId="0" applyAlignment="1" applyBorder="1" applyFont="1">
      <alignment readingOrder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 t="s">
        <v>5</v>
      </c>
      <c r="F3" s="8"/>
      <c r="G3" s="8"/>
      <c r="H3" s="9"/>
      <c r="I3" s="1"/>
    </row>
    <row r="4">
      <c r="A4" s="3" t="s">
        <v>6</v>
      </c>
      <c r="B4" s="4">
        <v>1100.0</v>
      </c>
      <c r="C4" s="10" t="s">
        <v>7</v>
      </c>
      <c r="D4" s="6" t="s">
        <v>8</v>
      </c>
      <c r="E4" s="7" t="s">
        <v>5</v>
      </c>
      <c r="F4" s="8"/>
      <c r="G4" s="8"/>
      <c r="H4" s="9"/>
      <c r="I4" s="1"/>
    </row>
    <row r="5">
      <c r="A5" s="11" t="s">
        <v>9</v>
      </c>
      <c r="B5" s="12">
        <v>40.0</v>
      </c>
      <c r="C5" s="13"/>
      <c r="D5" s="14" t="s">
        <v>10</v>
      </c>
      <c r="E5" s="15"/>
      <c r="F5" s="8"/>
      <c r="G5" s="8"/>
      <c r="H5" s="9"/>
      <c r="I5" s="1"/>
    </row>
    <row r="6">
      <c r="A6" s="3" t="s">
        <v>11</v>
      </c>
      <c r="B6" s="4"/>
      <c r="C6" s="16"/>
      <c r="D6" s="17" t="s">
        <v>12</v>
      </c>
      <c r="E6" s="18"/>
      <c r="F6" s="18"/>
      <c r="G6" s="18"/>
      <c r="H6" s="19"/>
      <c r="I6" s="1"/>
    </row>
    <row r="7">
      <c r="A7" s="20" t="s">
        <v>13</v>
      </c>
      <c r="B7" s="21">
        <f>B4/B5</f>
        <v>27.5</v>
      </c>
      <c r="C7" s="21"/>
      <c r="D7" s="22" t="s">
        <v>14</v>
      </c>
      <c r="E7" s="23"/>
      <c r="F7" s="23"/>
      <c r="G7" s="23"/>
      <c r="H7" s="24"/>
      <c r="I7" s="1"/>
    </row>
    <row r="8">
      <c r="A8" s="20" t="s">
        <v>15</v>
      </c>
      <c r="B8" s="25" t="s">
        <v>16</v>
      </c>
      <c r="C8" s="25" t="s">
        <v>17</v>
      </c>
      <c r="D8" s="26" t="s">
        <v>18</v>
      </c>
      <c r="E8" s="21"/>
      <c r="F8" s="21"/>
      <c r="G8" s="21"/>
      <c r="H8" s="24"/>
      <c r="I8" s="1"/>
    </row>
    <row r="9">
      <c r="A9" s="27" t="s">
        <v>19</v>
      </c>
      <c r="B9" s="28">
        <v>3.0</v>
      </c>
      <c r="C9" s="27" t="s">
        <v>20</v>
      </c>
      <c r="D9" s="29" t="s">
        <v>21</v>
      </c>
      <c r="E9" s="30"/>
      <c r="F9" s="30"/>
      <c r="G9" s="30"/>
      <c r="H9" s="19"/>
      <c r="I9" s="1"/>
    </row>
    <row r="10">
      <c r="A10" s="31" t="s">
        <v>22</v>
      </c>
      <c r="B10" s="31">
        <v>500.0</v>
      </c>
      <c r="C10" s="31" t="s">
        <v>7</v>
      </c>
      <c r="D10" s="32"/>
      <c r="E10" s="9"/>
      <c r="F10" s="9"/>
      <c r="G10" s="9"/>
      <c r="H10" s="13"/>
      <c r="I10" s="1"/>
    </row>
    <row r="11">
      <c r="A11" s="28" t="s">
        <v>23</v>
      </c>
      <c r="B11" s="28">
        <v>15.0</v>
      </c>
      <c r="C11" s="28" t="s">
        <v>7</v>
      </c>
      <c r="D11" s="33"/>
      <c r="E11" s="9"/>
      <c r="F11" s="9"/>
      <c r="G11" s="9"/>
      <c r="H11" s="13"/>
      <c r="I11" s="1"/>
    </row>
    <row r="12">
      <c r="A12" s="28" t="s">
        <v>24</v>
      </c>
      <c r="B12" s="28">
        <v>10.0</v>
      </c>
      <c r="C12" s="28" t="s">
        <v>7</v>
      </c>
      <c r="D12" s="33"/>
      <c r="E12" s="9"/>
      <c r="F12" s="9"/>
      <c r="G12" s="9"/>
      <c r="H12" s="13"/>
      <c r="I12" s="1"/>
    </row>
    <row r="13">
      <c r="A13" s="34"/>
      <c r="B13" s="34"/>
      <c r="C13" s="34"/>
      <c r="D13" s="33"/>
      <c r="E13" s="9"/>
      <c r="F13" s="9"/>
      <c r="G13" s="9"/>
      <c r="H13" s="13"/>
      <c r="I13" s="1"/>
    </row>
    <row r="14">
      <c r="A14" s="34"/>
      <c r="B14" s="34"/>
      <c r="C14" s="34"/>
      <c r="D14" s="33"/>
      <c r="E14" s="9"/>
      <c r="F14" s="9"/>
      <c r="G14" s="9"/>
      <c r="H14" s="13"/>
      <c r="I14" s="1"/>
    </row>
    <row r="15">
      <c r="A15" s="34"/>
      <c r="B15" s="34"/>
      <c r="C15" s="34"/>
      <c r="D15" s="33"/>
      <c r="E15" s="9"/>
      <c r="F15" s="9"/>
      <c r="G15" s="9"/>
      <c r="H15" s="13"/>
      <c r="I15" s="1"/>
    </row>
    <row r="16">
      <c r="A16" s="34"/>
      <c r="B16" s="34"/>
      <c r="C16" s="34"/>
      <c r="D16" s="33"/>
      <c r="E16" s="9"/>
      <c r="F16" s="9"/>
      <c r="G16" s="9"/>
      <c r="H16" s="13"/>
      <c r="I16" s="1"/>
    </row>
    <row r="17">
      <c r="A17" s="34"/>
      <c r="B17" s="34"/>
      <c r="C17" s="34"/>
      <c r="D17" s="33"/>
      <c r="E17" s="9"/>
      <c r="F17" s="9"/>
      <c r="G17" s="9"/>
      <c r="H17" s="13"/>
      <c r="I17" s="1"/>
    </row>
    <row r="18">
      <c r="A18" s="34"/>
      <c r="B18" s="34"/>
      <c r="C18" s="34"/>
      <c r="D18" s="33"/>
      <c r="E18" s="9"/>
      <c r="F18" s="9"/>
      <c r="G18" s="9"/>
      <c r="H18" s="13"/>
      <c r="I18" s="1"/>
    </row>
    <row r="19">
      <c r="A19" s="35"/>
      <c r="B19" s="35"/>
      <c r="C19" s="35"/>
      <c r="D19" s="36"/>
      <c r="E19" s="21"/>
      <c r="F19" s="21"/>
      <c r="G19" s="21"/>
      <c r="H19" s="24"/>
      <c r="I19" s="1"/>
    </row>
    <row r="20">
      <c r="A20" s="3" t="s">
        <v>25</v>
      </c>
      <c r="B20" s="16"/>
      <c r="C20" s="16"/>
      <c r="D20" s="16"/>
      <c r="E20" s="16"/>
      <c r="F20" s="16"/>
      <c r="G20" s="16"/>
      <c r="H20" s="5"/>
      <c r="I20" s="1"/>
    </row>
    <row r="21">
      <c r="A21" s="37" t="s">
        <v>26</v>
      </c>
      <c r="B21" s="9"/>
      <c r="C21" s="9"/>
      <c r="D21" s="9"/>
      <c r="E21" s="9"/>
      <c r="F21" s="9"/>
      <c r="G21" s="9"/>
      <c r="H21" s="13"/>
      <c r="I21" s="1"/>
    </row>
    <row r="22">
      <c r="A22" s="32" t="s">
        <v>27</v>
      </c>
      <c r="B22" s="9"/>
      <c r="C22" s="9"/>
      <c r="D22" s="9"/>
      <c r="E22" s="9"/>
      <c r="F22" s="9"/>
      <c r="G22" s="9"/>
      <c r="H22" s="13"/>
      <c r="I22" s="1"/>
    </row>
    <row r="23">
      <c r="A23" s="32" t="s">
        <v>28</v>
      </c>
      <c r="B23" s="9"/>
      <c r="C23" s="9"/>
      <c r="D23" s="9"/>
      <c r="E23" s="9"/>
      <c r="F23" s="9"/>
      <c r="G23" s="9"/>
      <c r="H23" s="13"/>
      <c r="I23" s="1"/>
    </row>
    <row r="24">
      <c r="A24" s="32" t="s">
        <v>29</v>
      </c>
      <c r="B24" s="9"/>
      <c r="C24" s="9"/>
      <c r="D24" s="9"/>
      <c r="E24" s="9"/>
      <c r="F24" s="9"/>
      <c r="G24" s="9"/>
      <c r="H24" s="13"/>
      <c r="I24" s="1"/>
    </row>
    <row r="25">
      <c r="A25" s="32" t="s">
        <v>30</v>
      </c>
      <c r="B25" s="9"/>
      <c r="C25" s="9"/>
      <c r="D25" s="9"/>
      <c r="E25" s="9"/>
      <c r="F25" s="9"/>
      <c r="G25" s="9"/>
      <c r="H25" s="13"/>
      <c r="I25" s="1"/>
    </row>
    <row r="26">
      <c r="A26" s="33"/>
      <c r="B26" s="9"/>
      <c r="C26" s="9"/>
      <c r="D26" s="9"/>
      <c r="E26" s="9"/>
      <c r="F26" s="9"/>
      <c r="G26" s="9"/>
      <c r="H26" s="13"/>
      <c r="I26" s="1"/>
    </row>
    <row r="27">
      <c r="A27" s="33"/>
      <c r="B27" s="9"/>
      <c r="C27" s="9"/>
      <c r="D27" s="9"/>
      <c r="E27" s="9"/>
      <c r="F27" s="9"/>
      <c r="G27" s="9"/>
      <c r="H27" s="13"/>
      <c r="I27" s="1"/>
    </row>
    <row r="28">
      <c r="A28" s="33"/>
      <c r="B28" s="9"/>
      <c r="C28" s="9"/>
      <c r="D28" s="9"/>
      <c r="E28" s="9"/>
      <c r="F28" s="9"/>
      <c r="G28" s="9"/>
      <c r="H28" s="13"/>
      <c r="I28" s="1"/>
    </row>
    <row r="29">
      <c r="A29" s="33"/>
      <c r="B29" s="9"/>
      <c r="C29" s="9"/>
      <c r="D29" s="9"/>
      <c r="E29" s="9"/>
      <c r="F29" s="9"/>
      <c r="G29" s="9"/>
      <c r="H29" s="13"/>
      <c r="I29" s="1"/>
    </row>
    <row r="30">
      <c r="A30" s="33"/>
      <c r="B30" s="9"/>
      <c r="C30" s="9"/>
      <c r="D30" s="9"/>
      <c r="E30" s="9"/>
      <c r="F30" s="9"/>
      <c r="G30" s="9"/>
      <c r="H30" s="13"/>
      <c r="I30" s="1"/>
    </row>
    <row r="31">
      <c r="A31" s="33"/>
      <c r="B31" s="9"/>
      <c r="C31" s="9"/>
      <c r="D31" s="9"/>
      <c r="E31" s="9"/>
      <c r="F31" s="9"/>
      <c r="G31" s="9"/>
      <c r="H31" s="13"/>
      <c r="I31" s="1"/>
    </row>
    <row r="32">
      <c r="A32" s="33"/>
      <c r="B32" s="9"/>
      <c r="C32" s="9"/>
      <c r="D32" s="9"/>
      <c r="E32" s="9"/>
      <c r="F32" s="9"/>
      <c r="G32" s="9"/>
      <c r="H32" s="13"/>
      <c r="I32" s="1"/>
    </row>
    <row r="33">
      <c r="A33" s="36"/>
      <c r="B33" s="21"/>
      <c r="C33" s="21"/>
      <c r="D33" s="21"/>
      <c r="E33" s="21"/>
      <c r="F33" s="21"/>
      <c r="G33" s="21"/>
      <c r="H33" s="24"/>
      <c r="I33" s="1"/>
    </row>
    <row r="34">
      <c r="A34" s="38" t="s">
        <v>31</v>
      </c>
      <c r="B34" s="39" t="s">
        <v>32</v>
      </c>
      <c r="C34" s="40">
        <v>43201.0</v>
      </c>
      <c r="D34" s="18"/>
      <c r="E34" s="40">
        <v>43543.0</v>
      </c>
      <c r="F34" s="18"/>
      <c r="G34" s="18"/>
      <c r="H34" s="19"/>
      <c r="I34" s="1"/>
    </row>
    <row r="35">
      <c r="A35" s="38" t="s">
        <v>33</v>
      </c>
      <c r="B35" s="41" t="s">
        <v>34</v>
      </c>
      <c r="C35" s="41" t="s">
        <v>34</v>
      </c>
      <c r="D35" s="23"/>
      <c r="E35" s="41" t="s">
        <v>35</v>
      </c>
      <c r="F35" s="23"/>
      <c r="G35" s="23"/>
      <c r="H35" s="24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14"/>
    <col customWidth="1" min="2" max="10" width="8.71"/>
    <col customWidth="1" min="11" max="26" width="17.29"/>
  </cols>
  <sheetData>
    <row r="4">
      <c r="A4" s="3" t="s">
        <v>2</v>
      </c>
      <c r="B4" s="4" t="s">
        <v>3</v>
      </c>
      <c r="C4" s="5"/>
      <c r="D4" s="6" t="s">
        <v>4</v>
      </c>
      <c r="E4" s="7" t="s">
        <v>5</v>
      </c>
      <c r="F4" s="8"/>
      <c r="G4" s="8"/>
      <c r="H4" s="9"/>
    </row>
    <row r="5">
      <c r="A5" s="3" t="s">
        <v>6</v>
      </c>
      <c r="B5" s="4">
        <v>1100.0</v>
      </c>
      <c r="C5" s="10" t="s">
        <v>7</v>
      </c>
      <c r="D5" s="6" t="s">
        <v>8</v>
      </c>
      <c r="E5" s="7" t="s">
        <v>5</v>
      </c>
      <c r="F5" s="8"/>
      <c r="G5" s="8"/>
      <c r="H5" s="9"/>
    </row>
    <row r="6">
      <c r="A6" s="11" t="s">
        <v>9</v>
      </c>
      <c r="B6" s="12">
        <v>20.0</v>
      </c>
      <c r="C6" s="13"/>
      <c r="D6" s="14" t="s">
        <v>10</v>
      </c>
      <c r="E6" s="15"/>
      <c r="F6" s="8"/>
      <c r="G6" s="8"/>
      <c r="H6" s="9"/>
    </row>
    <row r="7">
      <c r="A7" s="3" t="s">
        <v>11</v>
      </c>
      <c r="B7" s="4" t="s">
        <v>7</v>
      </c>
      <c r="C7" s="16"/>
      <c r="D7" s="17" t="s">
        <v>12</v>
      </c>
      <c r="E7" s="18"/>
      <c r="F7" s="18"/>
      <c r="G7" s="18"/>
      <c r="H7" s="19"/>
    </row>
    <row r="8">
      <c r="A8" s="20" t="s">
        <v>13</v>
      </c>
      <c r="B8" s="21">
        <f>B5/B6</f>
        <v>55</v>
      </c>
      <c r="C8" s="21"/>
      <c r="D8" s="22" t="s">
        <v>14</v>
      </c>
      <c r="E8" s="23"/>
      <c r="F8" s="23"/>
      <c r="G8" s="23"/>
      <c r="H8" s="24"/>
    </row>
    <row r="9">
      <c r="A9" s="20" t="s">
        <v>15</v>
      </c>
      <c r="B9" s="25" t="s">
        <v>16</v>
      </c>
      <c r="C9" s="25" t="s">
        <v>17</v>
      </c>
      <c r="D9" s="26" t="s">
        <v>18</v>
      </c>
      <c r="E9" s="21"/>
      <c r="F9" s="21"/>
      <c r="G9" s="21"/>
      <c r="H9" s="24"/>
      <c r="I9" s="42" t="s">
        <v>36</v>
      </c>
      <c r="J9" s="42" t="s">
        <v>37</v>
      </c>
    </row>
    <row r="10">
      <c r="A10" s="27" t="s">
        <v>19</v>
      </c>
      <c r="B10" s="28">
        <v>2.0</v>
      </c>
      <c r="C10" s="27" t="s">
        <v>20</v>
      </c>
      <c r="D10" s="29" t="s">
        <v>21</v>
      </c>
      <c r="E10" s="30"/>
      <c r="F10" s="30"/>
      <c r="G10" s="30"/>
      <c r="H10" s="19"/>
      <c r="I10" s="42">
        <v>11.0</v>
      </c>
      <c r="J10">
        <f t="shared" ref="J10:J13" si="1">I10*B10</f>
        <v>22</v>
      </c>
    </row>
    <row r="11">
      <c r="A11" s="28" t="s">
        <v>38</v>
      </c>
      <c r="B11" s="28">
        <v>3.0</v>
      </c>
      <c r="C11" s="28" t="s">
        <v>39</v>
      </c>
      <c r="D11" s="32" t="s">
        <v>40</v>
      </c>
      <c r="E11" s="9"/>
      <c r="F11" s="9"/>
      <c r="G11" s="9"/>
      <c r="H11" s="13"/>
      <c r="I11" s="42">
        <v>3.8</v>
      </c>
      <c r="J11">
        <f t="shared" si="1"/>
        <v>11.4</v>
      </c>
    </row>
    <row r="12">
      <c r="A12" s="28" t="s">
        <v>41</v>
      </c>
      <c r="B12" s="28">
        <v>15.0</v>
      </c>
      <c r="C12" s="28" t="s">
        <v>7</v>
      </c>
      <c r="D12" s="33"/>
      <c r="E12" s="9"/>
      <c r="F12" s="9"/>
      <c r="G12" s="9"/>
      <c r="H12" s="13"/>
      <c r="I12">
        <f>0.05/10</f>
        <v>0.005</v>
      </c>
      <c r="J12">
        <f t="shared" si="1"/>
        <v>0.075</v>
      </c>
    </row>
    <row r="13">
      <c r="A13" s="28" t="s">
        <v>24</v>
      </c>
      <c r="B13" s="28">
        <v>10.0</v>
      </c>
      <c r="C13" s="28" t="s">
        <v>7</v>
      </c>
      <c r="D13" s="33"/>
      <c r="E13" s="9"/>
      <c r="F13" s="9"/>
      <c r="G13" s="9"/>
      <c r="H13" s="13"/>
      <c r="I13" s="42">
        <v>0.0</v>
      </c>
      <c r="J13">
        <f t="shared" si="1"/>
        <v>0</v>
      </c>
      <c r="K13" s="42" t="s">
        <v>42</v>
      </c>
    </row>
    <row r="14">
      <c r="A14" s="34"/>
      <c r="B14" s="34"/>
      <c r="C14" s="34"/>
      <c r="D14" s="33"/>
      <c r="E14" s="9"/>
      <c r="F14" s="9"/>
      <c r="G14" s="9"/>
      <c r="H14" s="13"/>
      <c r="J14">
        <f>sum(J10:J13)</f>
        <v>33.475</v>
      </c>
      <c r="K14">
        <f>J14/B8</f>
        <v>0.6086363636</v>
      </c>
    </row>
    <row r="15">
      <c r="A15" s="34"/>
      <c r="B15" s="34"/>
      <c r="C15" s="34"/>
      <c r="D15" s="33"/>
      <c r="E15" s="9"/>
      <c r="F15" s="9"/>
      <c r="G15" s="9"/>
      <c r="H15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