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<sst xmlns="http://schemas.openxmlformats.org/spreadsheetml/2006/main" count="50" uniqueCount="45">
  <si>
    <t>Date:</t>
  </si>
  <si>
    <t>Recipe name:</t>
  </si>
  <si>
    <t>Old Bread Pudding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</si>
  <si>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</si>
  <si>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</si>
  <si>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</si>
  <si>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</si>
  <si>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</si>
  <si>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</si>
  <si>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</si>
  <si>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</si>
  <si>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</si>
  <si>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</si>
  <si>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</si>
  <si>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</si>
  <si>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</si>
  <si>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</si>
  <si>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</si>
  <si>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</si>
  <si>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</si>
  <si>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</si>
  <si>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</si>
  <si>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</si>
  <si>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</si>
  <si>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</si>
  <si>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</si>
  <si>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</si>
  <si>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</si>
  <si>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</si>
  <si>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</si>
  <si>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</si>
  <si>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</si>
  <si>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Bread old diced</t>
  </si>
  <si>
    <t>Eggs</t>
  </si>
  <si>
    <t>ea</t>
  </si>
  <si>
    <t>Heavy Cream</t>
  </si>
  <si>
    <t>g</t>
  </si>
  <si>
    <t>Milk</t>
  </si>
  <si>
    <t>Sugar</t>
  </si>
  <si>
    <t>Salt</t>
  </si>
  <si>
    <t>Vanilla Bean Paste</t>
  </si>
  <si>
    <t>Flavoring</t>
  </si>
  <si>
    <t>Method:</t>
  </si>
  <si>
    <t>1. Mix.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</si>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</sst>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Alignment="1" applyBorder="1" applyFont="1">
      <alignment readingOrder="0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1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24.0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>
        <v>2000.0</v>
      </c>
      <c r="C15" s="49"/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/>
      <c r="B16" s="57"/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/>
      <c r="B17" s="57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47" t="s">
        <v>33</v>
      </c>
      <c r="B18" s="48">
        <v>24.0</v>
      </c>
      <c r="C18" s="49"/>
      <c r="D18" s="50" t="s">
        <v>34</v>
      </c>
      <c r="E18" s="51"/>
      <c r="F18" s="52" t="str">
        <f t="shared" ref="F18:F42" si="4">IF(B18&gt;0,IF(C18&lt;&gt;"",C18,D18),"")</f>
        <v>ea</v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35</v>
      </c>
      <c r="B19" s="48">
        <v>684.0</v>
      </c>
      <c r="C19" s="49"/>
      <c r="D19" s="50" t="s">
        <v>36</v>
      </c>
      <c r="E19" s="51"/>
      <c r="F19" s="52" t="str">
        <f t="shared" si="4"/>
        <v>g</v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37</v>
      </c>
      <c r="B20" s="48">
        <v>684.0</v>
      </c>
      <c r="C20" s="49"/>
      <c r="D20" s="50" t="s">
        <v>36</v>
      </c>
      <c r="E20" s="51"/>
      <c r="F20" s="52" t="str">
        <f t="shared" si="4"/>
        <v>g</v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38</v>
      </c>
      <c r="B21" s="48">
        <v>200.0</v>
      </c>
      <c r="C21" s="49"/>
      <c r="D21" s="50" t="s">
        <v>36</v>
      </c>
      <c r="E21" s="51"/>
      <c r="F21" s="52" t="str">
        <f t="shared" si="4"/>
        <v>g</v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39</v>
      </c>
      <c r="B22" s="48">
        <v>10.0</v>
      </c>
      <c r="C22" s="49"/>
      <c r="D22" s="50" t="s">
        <v>36</v>
      </c>
      <c r="E22" s="51"/>
      <c r="F22" s="52" t="str">
        <f t="shared" si="4"/>
        <v>g</v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40</v>
      </c>
      <c r="B23" s="48">
        <v>40.0</v>
      </c>
      <c r="C23" s="49"/>
      <c r="D23" s="50" t="s">
        <v>36</v>
      </c>
      <c r="E23" s="51"/>
      <c r="F23" s="52" t="str">
        <f t="shared" si="4"/>
        <v>g</v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7"/>
      <c r="C24" s="58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6" t="s">
        <v>41</v>
      </c>
      <c r="B25" s="48">
        <v>500.0</v>
      </c>
      <c r="C25" s="58"/>
      <c r="D25" s="50" t="s">
        <v>36</v>
      </c>
      <c r="E25" s="51"/>
      <c r="F25" s="52" t="str">
        <f t="shared" si="4"/>
        <v>g</v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57"/>
      <c r="C26" s="58"/>
      <c r="D26" s="6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57"/>
      <c r="C27" s="58"/>
      <c r="D27" s="6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57"/>
      <c r="C28" s="58"/>
      <c r="D28" s="6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57"/>
      <c r="C29" s="58"/>
      <c r="D29" s="6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57"/>
      <c r="C30" s="58"/>
      <c r="D30" s="6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57"/>
      <c r="C31" s="58"/>
      <c r="D31" s="6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57"/>
      <c r="C32" s="58"/>
      <c r="D32" s="6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57"/>
      <c r="C33" s="58"/>
      <c r="D33" s="6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57"/>
      <c r="C34" s="58"/>
      <c r="D34" s="6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57"/>
      <c r="C35" s="58"/>
      <c r="D35" s="6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57"/>
      <c r="C36" s="58"/>
      <c r="D36" s="6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57"/>
      <c r="C37" s="58"/>
      <c r="D37" s="6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57"/>
      <c r="C38" s="58"/>
      <c r="D38" s="6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57"/>
      <c r="C39" s="58"/>
      <c r="D39" s="6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57"/>
      <c r="C40" s="58"/>
      <c r="D40" s="6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7"/>
      <c r="C41" s="58"/>
      <c r="D41" s="6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59"/>
      <c r="B42" s="57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42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43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44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