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nana Flat Bread" sheetId="1" r:id="rId4"/>
    <sheet state="visible" name="KimchI" sheetId="2" r:id="rId5"/>
    <sheet state="visible" name="Onion Pickle Kit" sheetId="3" r:id="rId6"/>
    <sheet state="visible" name="Fruit Catsup" sheetId="4" r:id="rId7"/>
    <sheet state="visible" name="Zaatar" sheetId="5" r:id="rId8"/>
    <sheet state="visible" name="Ras al Hanout" sheetId="6" r:id="rId9"/>
    <sheet state="visible" name="Grape Leather" sheetId="7" r:id="rId10"/>
    <sheet state="visible" name="Onion Powder" sheetId="8" r:id="rId11"/>
    <sheet state="visible" name="Camalized Onion and Black Garli" sheetId="9" r:id="rId12"/>
    <sheet state="visible" name="Cucumber salad" sheetId="10" r:id="rId13"/>
    <sheet state="visible" name="Vinegar Slaw" sheetId="11" r:id="rId14"/>
    <sheet state="visible" name="Banana Vinegar Pickled Onions" sheetId="12" r:id="rId15"/>
    <sheet state="visible" name="Garlic Scape Gremolata" sheetId="13" r:id="rId16"/>
  </sheets>
  <definedNames/>
  <calcPr/>
</workbook>
</file>

<file path=xl/sharedStrings.xml><?xml version="1.0" encoding="utf-8"?>
<sst xmlns="http://schemas.openxmlformats.org/spreadsheetml/2006/main" count="539" uniqueCount="221">
  <si>
    <t>Project Name</t>
  </si>
  <si>
    <t>Receipe Number</t>
  </si>
  <si>
    <t>48 ea</t>
  </si>
  <si>
    <t>1x Yield</t>
  </si>
  <si>
    <t>Yield</t>
  </si>
  <si>
    <t>Test 3</t>
  </si>
  <si>
    <t xml:space="preserve">Date </t>
  </si>
  <si>
    <t>4 oz</t>
  </si>
  <si>
    <t>Weight test 2</t>
  </si>
  <si>
    <t xml:space="preserve">Ingredient </t>
  </si>
  <si>
    <t>Prep</t>
  </si>
  <si>
    <t>source</t>
  </si>
  <si>
    <t>batch 3</t>
  </si>
  <si>
    <t>20 people</t>
  </si>
  <si>
    <t>ea</t>
  </si>
  <si>
    <t>Onion, Yello</t>
  </si>
  <si>
    <t>Onion sweeted w/ oil</t>
  </si>
  <si>
    <t>Sweat</t>
  </si>
  <si>
    <t>food bank</t>
  </si>
  <si>
    <t>head</t>
  </si>
  <si>
    <t>Garlic</t>
  </si>
  <si>
    <t>cloves</t>
  </si>
  <si>
    <t>Roasted, banana</t>
  </si>
  <si>
    <t>cups</t>
  </si>
  <si>
    <t>Water- 120F</t>
  </si>
  <si>
    <t>120F</t>
  </si>
  <si>
    <t>g</t>
  </si>
  <si>
    <t>Roasted banana puree</t>
  </si>
  <si>
    <t>Potato Flakes</t>
  </si>
  <si>
    <t xml:space="preserve">cups  </t>
  </si>
  <si>
    <t>Flour AP</t>
  </si>
  <si>
    <t>Sugar</t>
  </si>
  <si>
    <t>Water</t>
  </si>
  <si>
    <t>tsp</t>
  </si>
  <si>
    <t>Active dry yeast</t>
  </si>
  <si>
    <t>tbsp</t>
  </si>
  <si>
    <t>Banana onion mix</t>
  </si>
  <si>
    <t xml:space="preserve">tbsp </t>
  </si>
  <si>
    <t>Evo</t>
  </si>
  <si>
    <t>Salt</t>
  </si>
  <si>
    <t>Active- dry yeat</t>
  </si>
  <si>
    <t>/</t>
  </si>
  <si>
    <t>EVOO</t>
  </si>
  <si>
    <t xml:space="preserve"> Flour- Ap</t>
  </si>
  <si>
    <t>Flour- AP</t>
  </si>
  <si>
    <t>1. Sweat onions and garlic with a touch of oil.</t>
  </si>
  <si>
    <t>2. Blend with Roasted banana puree, and add sugar, water, and yeast. Let sit in warm place for 20 minutes.</t>
  </si>
  <si>
    <t>To Finish</t>
  </si>
  <si>
    <t>3.  Hydrate potato flakes into second water for</t>
  </si>
  <si>
    <t>a bit</t>
  </si>
  <si>
    <t>Olive Oil</t>
  </si>
  <si>
    <t>smidgin</t>
  </si>
  <si>
    <t>Sprinkles</t>
  </si>
  <si>
    <t>DryVeg Za'atar</t>
  </si>
  <si>
    <t>Ratio recipe</t>
  </si>
  <si>
    <t>Ingredients you'll need0:  +</t>
  </si>
  <si>
    <t>total weights</t>
  </si>
  <si>
    <t>%</t>
  </si>
  <si>
    <t>2 1/2 cups flour(388g)</t>
  </si>
  <si>
    <t>1 teaspoon salt (3g)</t>
  </si>
  <si>
    <t>1 tablespoon instant yeast (10g)</t>
  </si>
  <si>
    <t>1 tablespoon instant yeast (1g)</t>
  </si>
  <si>
    <t>2 tablespoons melted butter (26g)</t>
  </si>
  <si>
    <t>1/2 cup full fat yogurt (120g)</t>
  </si>
  <si>
    <t>1 teaspoon sugar</t>
  </si>
  <si>
    <t>10g</t>
  </si>
  <si>
    <t>1/2 cup 2 tablespoons lukewarm water about 90 degrees (135g)</t>
  </si>
  <si>
    <t>Re-Future Food</t>
  </si>
  <si>
    <t xml:space="preserve">Kichi batch </t>
  </si>
  <si>
    <t>Date:</t>
  </si>
  <si>
    <t>Yield:</t>
  </si>
  <si>
    <t>servings</t>
  </si>
  <si>
    <t>Serving Size:</t>
  </si>
  <si>
    <t>Line</t>
  </si>
  <si>
    <t>Ingredient</t>
  </si>
  <si>
    <t>Amount</t>
  </si>
  <si>
    <t>Amount Unit</t>
  </si>
  <si>
    <t>Prep step</t>
  </si>
  <si>
    <t>Source</t>
  </si>
  <si>
    <t>Cabbage- gree</t>
  </si>
  <si>
    <t xml:space="preserve">food bank
</t>
  </si>
  <si>
    <t>cabbage- Nappa</t>
  </si>
  <si>
    <t>fairfood</t>
  </si>
  <si>
    <t>Garlic- whole</t>
  </si>
  <si>
    <t>Salt-Kosher</t>
  </si>
  <si>
    <t>Chili flake- Korean</t>
  </si>
  <si>
    <t>Ginger</t>
  </si>
  <si>
    <t>Carrots</t>
  </si>
  <si>
    <t>Celery</t>
  </si>
  <si>
    <t>Onions-white</t>
  </si>
  <si>
    <t>dairfoods</t>
  </si>
  <si>
    <t>Bell peppers</t>
  </si>
  <si>
    <t>Hearty greens</t>
  </si>
  <si>
    <t>fairfoods</t>
  </si>
  <si>
    <t>Onion Pickles</t>
  </si>
  <si>
    <t>Part 1:</t>
  </si>
  <si>
    <t>Onion</t>
  </si>
  <si>
    <t>Cabbage</t>
  </si>
  <si>
    <t>Cucumbers</t>
  </si>
  <si>
    <t>Part 2</t>
  </si>
  <si>
    <t>3 Cups Water</t>
  </si>
  <si>
    <t>2 Cups Vinegar, white distilled (or any other preferred vinegar)</t>
  </si>
  <si>
    <t>1/2 Cup Sugar</t>
  </si>
  <si>
    <t>1/2 Cup Honey</t>
  </si>
  <si>
    <t>1/2 Tsp Black Pepper</t>
  </si>
  <si>
    <t>1 Tsp Za'atar Spice</t>
  </si>
  <si>
    <t>2 Tsp Dried Mulberries</t>
  </si>
  <si>
    <t>1 Tsp Salt</t>
  </si>
  <si>
    <t>Prep:</t>
  </si>
  <si>
    <t>1.Rinse off all vegetables and cut into small batons or circles.</t>
  </si>
  <si>
    <t>2.Put all of part 2 ingredients into a pot and bring to boil for 30 seconds.</t>
  </si>
  <si>
    <t>3. Place vegetables in sanitized glass jars.</t>
  </si>
  <si>
    <t>Fruit Catsup</t>
  </si>
  <si>
    <t>Onion-white</t>
  </si>
  <si>
    <t>qt</t>
  </si>
  <si>
    <t>Apple</t>
  </si>
  <si>
    <t>Oil, Canola</t>
  </si>
  <si>
    <t>Cajun seasoing</t>
  </si>
  <si>
    <t>cup</t>
  </si>
  <si>
    <t>sugar</t>
  </si>
  <si>
    <t>Sumac</t>
  </si>
  <si>
    <t>Tumeric</t>
  </si>
  <si>
    <t>Za'atar</t>
  </si>
  <si>
    <t>Serving size</t>
  </si>
  <si>
    <t>tablespoon</t>
  </si>
  <si>
    <t>ginger</t>
  </si>
  <si>
    <t>Food Bank</t>
  </si>
  <si>
    <t>Oregano</t>
  </si>
  <si>
    <t>Thyme</t>
  </si>
  <si>
    <t>Cajun spice</t>
  </si>
  <si>
    <t>Cumin, ground</t>
  </si>
  <si>
    <t>Dried Veg</t>
  </si>
  <si>
    <t>Jalapano</t>
  </si>
  <si>
    <t>Cilantro</t>
  </si>
  <si>
    <t>Garlic scapes</t>
  </si>
  <si>
    <t>Eastie Farms</t>
  </si>
  <si>
    <t>Ginger whole</t>
  </si>
  <si>
    <t>lbs</t>
  </si>
  <si>
    <t>peeled and dry</t>
  </si>
  <si>
    <t>slice and dry</t>
  </si>
  <si>
    <t xml:space="preserve">red cross </t>
  </si>
  <si>
    <t>Blend together</t>
  </si>
  <si>
    <t>Garlic, powder</t>
  </si>
  <si>
    <t>Paprika</t>
  </si>
  <si>
    <t xml:space="preserve">cayenne pepper, ground </t>
  </si>
  <si>
    <t>2 teaspoons ground cardamon</t>
  </si>
  <si>
    <t>ground cinnamon</t>
  </si>
  <si>
    <t>1 teaspoon ground allspice</t>
  </si>
  <si>
    <t>Corriander seed</t>
  </si>
  <si>
    <t>turmeric</t>
  </si>
  <si>
    <t>1/2 teaspoon ground black pepper</t>
  </si>
  <si>
    <t>1/4 teaspoon ground cloves</t>
  </si>
  <si>
    <t>Grape Leather</t>
  </si>
  <si>
    <t>Weight test 1</t>
  </si>
  <si>
    <t>Redgrapes</t>
  </si>
  <si>
    <t>1. Pure in blender</t>
  </si>
  <si>
    <t>2. Put in plastic tray into dehyrdator</t>
  </si>
  <si>
    <t>3. 40 mins 140F</t>
  </si>
  <si>
    <t>Project Name:</t>
  </si>
  <si>
    <t>Onion Powder</t>
  </si>
  <si>
    <t>Recipe Number:</t>
  </si>
  <si>
    <t>Portion Size</t>
  </si>
  <si>
    <t>#</t>
  </si>
  <si>
    <t>Onions</t>
  </si>
  <si>
    <t>Wash, peel</t>
  </si>
  <si>
    <t>Food bank</t>
  </si>
  <si>
    <t>Onion Peels</t>
  </si>
  <si>
    <t>Roots removed</t>
  </si>
  <si>
    <t>portions</t>
  </si>
  <si>
    <t>oz</t>
  </si>
  <si>
    <t>Canola Oil</t>
  </si>
  <si>
    <t>DistilledVinegar</t>
  </si>
  <si>
    <t xml:space="preserve">Chili </t>
  </si>
  <si>
    <t>Black  pepper</t>
  </si>
  <si>
    <t>Lemon juice</t>
  </si>
  <si>
    <t>Cucumber Salad</t>
  </si>
  <si>
    <t>Date Tested/Distributed:</t>
  </si>
  <si>
    <t>Ea</t>
  </si>
  <si>
    <t>Melons</t>
  </si>
  <si>
    <t>Tbsp</t>
  </si>
  <si>
    <t>Olive oil</t>
  </si>
  <si>
    <t>Tsp</t>
  </si>
  <si>
    <t>Bunch</t>
  </si>
  <si>
    <t>Parsley</t>
  </si>
  <si>
    <t>Chopped small</t>
  </si>
  <si>
    <t>Red onions</t>
  </si>
  <si>
    <t>Sliced</t>
  </si>
  <si>
    <t>Pluots</t>
  </si>
  <si>
    <t>Orange, fresh</t>
  </si>
  <si>
    <t>Zested and juiced</t>
  </si>
  <si>
    <t>Vinegar Slaw</t>
  </si>
  <si>
    <t>Head</t>
  </si>
  <si>
    <t>Green Cabbage</t>
  </si>
  <si>
    <t>Bell Peppers</t>
  </si>
  <si>
    <t>Onions, white</t>
  </si>
  <si>
    <t>Apple Vn</t>
  </si>
  <si>
    <t>Grind with garlic</t>
  </si>
  <si>
    <t>Ground into paste</t>
  </si>
  <si>
    <t>Chopped</t>
  </si>
  <si>
    <t>Leaves</t>
  </si>
  <si>
    <t>Kale,</t>
  </si>
  <si>
    <t>Apples</t>
  </si>
  <si>
    <t>Cored and Sliced</t>
  </si>
  <si>
    <t>Whole</t>
  </si>
  <si>
    <t>Zucchini</t>
  </si>
  <si>
    <t xml:space="preserve">Banana Vinegar Pickled Onions </t>
  </si>
  <si>
    <t>Distilled Vinegar</t>
  </si>
  <si>
    <t>White  Sugar</t>
  </si>
  <si>
    <t>Roasted Banana Puree</t>
  </si>
  <si>
    <t>peeled and sliced</t>
  </si>
  <si>
    <t xml:space="preserve">Corriander </t>
  </si>
  <si>
    <t>Black pepper</t>
  </si>
  <si>
    <t xml:space="preserve">Gremolata </t>
  </si>
  <si>
    <t>Garlic Scapes</t>
  </si>
  <si>
    <t>Eastie Far,</t>
  </si>
  <si>
    <t>Basil</t>
  </si>
  <si>
    <t>Eastie Farm</t>
  </si>
  <si>
    <t>White Distilled Vinegar</t>
  </si>
  <si>
    <t>Mulberries</t>
  </si>
  <si>
    <t>Oranges juice</t>
  </si>
  <si>
    <t>Lemon Zest and Juice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</si>
</sst>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/yy"/>
    <numFmt numFmtId="165" formatCode="m/d/yyyy"/>
    <numFmt numFmtId="166" formatCode="m/d"/>
  </numFmts>
  <fonts count="11">
    <font>
      <sz val="10.0"/>
      <color rgb="FF000000"/>
      <name val="Arial"/>
      <scheme val="minor"/>
    </font>
    <font>
      <b/>
      <sz val="14.0"/>
      <color theme="1"/>
      <name val="Arial"/>
      <scheme val="minor"/>
    </font>
    <font>
      <color theme="1"/>
      <name val="Arial"/>
      <scheme val="minor"/>
    </font>
    <font>
      <sz val="12.0"/>
      <color theme="1"/>
      <name val="Arial"/>
      <scheme val="minor"/>
    </font>
    <font>
      <b/>
      <sz val="12.0"/>
      <color theme="1"/>
      <name val="Arial"/>
      <scheme val="minor"/>
    </font>
    <font>
      <color theme="1"/>
      <name val="Arial"/>
    </font>
    <font>
      <sz val="11.0"/>
      <color rgb="FF030303"/>
      <name val="Roboto"/>
    </font>
    <font>
      <color rgb="FF000000"/>
      <name val="Roboto"/>
    </font>
    <font>
      <sz val="14.0"/>
      <color theme="1"/>
      <name val="Arial"/>
      <scheme val="minor"/>
    </font>
    <font>
      <sz val="12.0"/>
      <color rgb="FF000000"/>
      <name val="Arial"/>
      <scheme val="minor"/>
    </font>
    <font>
      <u/>
      <sz val="12.0"/>
      <color rgb="FF000000"/>
    </font>
  </fonts>
  <fills count="6">
    <fill>
      <patternFill patternType="none"/>
    </fill>
    <fill>
      <patternFill patternType="lightGray"/>
    </fill>
    <fill>
      <patternFill patternType="solid">
        <fgColor rgb="FF00FFFF"/>
        <bgColor rgb="FF00FFFF"/>
      </patternFill>
    </fill>
    <fill>
      <patternFill patternType="solid">
        <fgColor rgb="FFCCCCCC"/>
        <bgColor rgb="FFCCCCCC"/>
      </patternFill>
    </fill>
    <fill>
      <patternFill patternType="solid">
        <fgColor rgb="FFF9F9F9"/>
        <bgColor rgb="FFF9F9F9"/>
      </patternFill>
    </fill>
    <fill>
      <patternFill patternType="solid">
        <fgColor rgb="FFFFFFFF"/>
        <bgColor rgb="FFFFFFFF"/>
      </patternFill>
    </fill>
  </fills>
  <borders count="9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2" fontId="1" numFmtId="0" xfId="0" applyFill="1" applyFont="1"/>
    <xf borderId="0" fillId="2" fontId="1" numFmtId="0" xfId="0" applyAlignment="1" applyFont="1">
      <alignment readingOrder="0"/>
    </xf>
    <xf borderId="0" fillId="2" fontId="2" numFmtId="0" xfId="0" applyFont="1"/>
    <xf borderId="0" fillId="2" fontId="2" numFmtId="0" xfId="0" applyAlignment="1" applyFont="1">
      <alignment readingOrder="0"/>
    </xf>
    <xf borderId="0" fillId="2" fontId="3" numFmtId="0" xfId="0" applyFont="1"/>
    <xf borderId="0" fillId="2" fontId="4" numFmtId="0" xfId="0" applyAlignment="1" applyFont="1">
      <alignment readingOrder="0"/>
    </xf>
    <xf borderId="0" fillId="0" fontId="2" numFmtId="0" xfId="0" applyFont="1"/>
    <xf borderId="0" fillId="3" fontId="2" numFmtId="0" xfId="0" applyAlignment="1" applyFill="1" applyFont="1">
      <alignment readingOrder="0"/>
    </xf>
    <xf borderId="0" fillId="3" fontId="3" numFmtId="0" xfId="0" applyFont="1"/>
    <xf borderId="0" fillId="0" fontId="3" numFmtId="0" xfId="0" applyFont="1"/>
    <xf borderId="0" fillId="0" fontId="5" numFmtId="0" xfId="0" applyAlignment="1" applyFont="1">
      <alignment horizontal="right" vertical="bottom"/>
    </xf>
    <xf borderId="0" fillId="0" fontId="5" numFmtId="0" xfId="0" applyAlignment="1" applyFont="1">
      <alignment vertical="bottom"/>
    </xf>
    <xf borderId="0" fillId="3" fontId="3" numFmtId="0" xfId="0" applyAlignment="1" applyFont="1">
      <alignment readingOrder="0"/>
    </xf>
    <xf borderId="0" fillId="3" fontId="2" numFmtId="0" xfId="0" applyFont="1"/>
    <xf borderId="0" fillId="3" fontId="5" numFmtId="0" xfId="0" applyAlignment="1" applyFont="1">
      <alignment vertical="bottom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3" fontId="4" numFmtId="0" xfId="0" applyAlignment="1" applyFont="1">
      <alignment readingOrder="0"/>
    </xf>
    <xf borderId="0" fillId="4" fontId="6" numFmtId="0" xfId="0" applyAlignment="1" applyFill="1" applyFont="1">
      <alignment readingOrder="0"/>
    </xf>
    <xf borderId="0" fillId="5" fontId="7" numFmtId="0" xfId="0" applyAlignment="1" applyFill="1" applyFont="1">
      <alignment readingOrder="0"/>
    </xf>
    <xf borderId="0" fillId="0" fontId="1" numFmtId="165" xfId="0" applyAlignment="1" applyFont="1" applyNumberFormat="1">
      <alignment readingOrder="0"/>
    </xf>
    <xf borderId="0" fillId="3" fontId="1" numFmtId="0" xfId="0" applyAlignment="1" applyFont="1">
      <alignment readingOrder="0"/>
    </xf>
    <xf borderId="0" fillId="0" fontId="2" numFmtId="166" xfId="0" applyAlignment="1" applyFont="1" applyNumberFormat="1">
      <alignment readingOrder="0"/>
    </xf>
    <xf borderId="0" fillId="3" fontId="8" numFmtId="0" xfId="0" applyAlignment="1" applyFont="1">
      <alignment readingOrder="0"/>
    </xf>
    <xf borderId="0" fillId="0" fontId="8" numFmtId="0" xfId="0" applyAlignment="1" applyFont="1">
      <alignment readingOrder="0"/>
    </xf>
    <xf borderId="0" fillId="3" fontId="8" numFmtId="0" xfId="0" applyFont="1"/>
    <xf borderId="0" fillId="0" fontId="8" numFmtId="0" xfId="0" applyFont="1"/>
    <xf borderId="0" fillId="0" fontId="9" numFmtId="0" xfId="0" applyAlignment="1" applyFont="1">
      <alignment readingOrder="0"/>
    </xf>
    <xf borderId="0" fillId="0" fontId="9" numFmtId="0" xfId="0" applyFont="1"/>
    <xf borderId="0" fillId="5" fontId="9" numFmtId="0" xfId="0" applyAlignment="1" applyFont="1">
      <alignment readingOrder="0"/>
    </xf>
    <xf borderId="0" fillId="0" fontId="9" numFmtId="166" xfId="0" applyAlignment="1" applyFont="1" applyNumberFormat="1">
      <alignment readingOrder="0"/>
    </xf>
    <xf borderId="0" fillId="5" fontId="10" numFmtId="0" xfId="0" applyAlignment="1" applyFont="1">
      <alignment readingOrder="0"/>
    </xf>
    <xf borderId="0" fillId="5" fontId="9" numFmtId="0" xfId="0" applyAlignment="1" applyFont="1">
      <alignment readingOrder="0"/>
    </xf>
    <xf borderId="1" fillId="0" fontId="1" numFmtId="0" xfId="0" applyAlignment="1" applyBorder="1" applyFont="1">
      <alignment readingOrder="0"/>
    </xf>
    <xf borderId="2" fillId="0" fontId="1" numFmtId="0" xfId="0" applyAlignment="1" applyBorder="1" applyFont="1">
      <alignment readingOrder="0"/>
    </xf>
    <xf borderId="2" fillId="0" fontId="1" numFmtId="0" xfId="0" applyBorder="1" applyFont="1"/>
    <xf borderId="3" fillId="0" fontId="2" numFmtId="0" xfId="0" applyBorder="1" applyFont="1"/>
    <xf borderId="4" fillId="0" fontId="1" numFmtId="0" xfId="0" applyAlignment="1" applyBorder="1" applyFont="1">
      <alignment readingOrder="0"/>
    </xf>
    <xf borderId="5" fillId="0" fontId="2" numFmtId="0" xfId="0" applyBorder="1" applyFont="1"/>
    <xf borderId="4" fillId="0" fontId="2" numFmtId="0" xfId="0" applyBorder="1" applyFont="1"/>
    <xf borderId="4" fillId="0" fontId="2" numFmtId="0" xfId="0" applyAlignment="1" applyBorder="1" applyFont="1">
      <alignment readingOrder="0"/>
    </xf>
    <xf borderId="6" fillId="0" fontId="2" numFmtId="0" xfId="0" applyBorder="1" applyFont="1"/>
    <xf borderId="7" fillId="0" fontId="2" numFmtId="0" xfId="0" applyBorder="1" applyFont="1"/>
    <xf borderId="8" fillId="0" fontId="2" numFmtId="0" xfId="0" applyBorder="1" applyFont="1"/>
    <xf borderId="4" fillId="0" fontId="2" numFmtId="166" xfId="0" applyAlignment="1" applyBorder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www.thespruceeats.com/all-about-cardamom-995599" TargetMode="External"/><Relationship Id="rId2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32.38"/>
    <col customWidth="1" min="4" max="4" width="12.88"/>
    <col customWidth="1" min="7" max="7" width="20.88"/>
    <col customWidth="1" min="12" max="12" width="22.88"/>
    <col customWidth="1" min="17" max="17" width="23.13"/>
    <col customWidth="1" min="21" max="21" width="22.25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>
      <c r="A2" s="1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S2" s="3" t="s">
        <v>2</v>
      </c>
    </row>
    <row r="3">
      <c r="A3" s="1" t="s">
        <v>3</v>
      </c>
      <c r="B3" s="2"/>
      <c r="C3" s="2"/>
      <c r="D3" s="2"/>
      <c r="E3" s="2"/>
      <c r="F3" s="1" t="s">
        <v>4</v>
      </c>
      <c r="G3" s="2"/>
      <c r="H3" s="2"/>
      <c r="I3" s="2"/>
      <c r="J3" s="2"/>
      <c r="K3" s="1"/>
      <c r="L3" s="1" t="s">
        <v>5</v>
      </c>
      <c r="M3" s="2"/>
      <c r="O3" s="1" t="s">
        <v>4</v>
      </c>
      <c r="Q3" s="3" t="s">
        <v>6</v>
      </c>
      <c r="R3" s="4">
        <v>44006.0</v>
      </c>
      <c r="S3" s="3" t="s">
        <v>7</v>
      </c>
    </row>
    <row r="4">
      <c r="A4" s="2"/>
      <c r="B4" s="2"/>
      <c r="C4" s="2"/>
      <c r="D4" s="2"/>
      <c r="E4" s="1" t="s">
        <v>8</v>
      </c>
      <c r="F4" s="5"/>
      <c r="G4" s="6" t="s">
        <v>9</v>
      </c>
      <c r="H4" s="6" t="s">
        <v>10</v>
      </c>
      <c r="I4" s="6" t="s">
        <v>11</v>
      </c>
      <c r="J4" s="6" t="s">
        <v>12</v>
      </c>
      <c r="K4" s="5"/>
      <c r="L4" s="6" t="s">
        <v>9</v>
      </c>
      <c r="M4" s="6" t="s">
        <v>10</v>
      </c>
      <c r="N4" s="7"/>
      <c r="O4" s="8" t="s">
        <v>13</v>
      </c>
      <c r="P4" s="7"/>
      <c r="Q4" s="6" t="s">
        <v>9</v>
      </c>
      <c r="R4" s="6" t="s">
        <v>10</v>
      </c>
      <c r="S4" s="9"/>
      <c r="T4" s="10"/>
      <c r="U4" s="10" t="s">
        <v>9</v>
      </c>
      <c r="V4" s="10" t="s">
        <v>10</v>
      </c>
    </row>
    <row r="5">
      <c r="A5" s="3">
        <v>1.0</v>
      </c>
      <c r="B5" s="3" t="s">
        <v>14</v>
      </c>
      <c r="C5" s="3" t="s">
        <v>15</v>
      </c>
      <c r="E5" s="3">
        <v>2.0</v>
      </c>
      <c r="F5" s="3" t="s">
        <v>14</v>
      </c>
      <c r="G5" s="3" t="s">
        <v>16</v>
      </c>
      <c r="H5" s="3" t="s">
        <v>17</v>
      </c>
      <c r="I5" s="3" t="s">
        <v>18</v>
      </c>
      <c r="J5" s="3">
        <v>2.0</v>
      </c>
      <c r="K5" s="3" t="s">
        <v>14</v>
      </c>
      <c r="L5" s="3" t="s">
        <v>16</v>
      </c>
      <c r="M5" s="3" t="s">
        <v>17</v>
      </c>
      <c r="O5" s="11">
        <f t="shared" ref="O5:O9" si="1">3*J5</f>
        <v>6</v>
      </c>
      <c r="P5" s="3" t="s">
        <v>14</v>
      </c>
      <c r="Q5" s="12" t="s">
        <v>16</v>
      </c>
      <c r="S5" s="13">
        <v>6.0</v>
      </c>
      <c r="T5" s="14" t="s">
        <v>14</v>
      </c>
      <c r="U5" s="13" t="s">
        <v>16</v>
      </c>
      <c r="X5" s="3">
        <v>8.0</v>
      </c>
      <c r="Y5" s="14" t="s">
        <v>14</v>
      </c>
      <c r="Z5" s="13" t="s">
        <v>16</v>
      </c>
    </row>
    <row r="6">
      <c r="A6" s="3">
        <v>1.0</v>
      </c>
      <c r="B6" s="3" t="s">
        <v>19</v>
      </c>
      <c r="C6" s="3" t="s">
        <v>20</v>
      </c>
      <c r="E6" s="3">
        <v>4.0</v>
      </c>
      <c r="F6" s="3" t="s">
        <v>21</v>
      </c>
      <c r="G6" s="3" t="s">
        <v>20</v>
      </c>
      <c r="J6" s="3">
        <v>4.0</v>
      </c>
      <c r="K6" s="3" t="s">
        <v>21</v>
      </c>
      <c r="L6" s="3" t="s">
        <v>20</v>
      </c>
      <c r="O6" s="11">
        <f t="shared" si="1"/>
        <v>12</v>
      </c>
      <c r="P6" s="3" t="s">
        <v>21</v>
      </c>
      <c r="Q6" s="12" t="s">
        <v>20</v>
      </c>
      <c r="S6" s="13">
        <v>12.0</v>
      </c>
      <c r="T6" s="14" t="s">
        <v>21</v>
      </c>
      <c r="U6" s="13" t="s">
        <v>20</v>
      </c>
      <c r="Y6" s="14" t="s">
        <v>21</v>
      </c>
      <c r="Z6" s="13" t="s">
        <v>20</v>
      </c>
    </row>
    <row r="7">
      <c r="A7" s="3">
        <v>30.0</v>
      </c>
      <c r="B7" s="3" t="s">
        <v>14</v>
      </c>
      <c r="C7" s="3" t="s">
        <v>22</v>
      </c>
      <c r="E7" s="15">
        <v>2.0</v>
      </c>
      <c r="F7" s="16" t="s">
        <v>23</v>
      </c>
      <c r="G7" s="16" t="s">
        <v>24</v>
      </c>
      <c r="H7" s="3" t="s">
        <v>25</v>
      </c>
      <c r="J7" s="3">
        <v>600.0</v>
      </c>
      <c r="K7" s="3" t="s">
        <v>26</v>
      </c>
      <c r="L7" s="3" t="s">
        <v>27</v>
      </c>
      <c r="O7" s="11">
        <f t="shared" si="1"/>
        <v>1800</v>
      </c>
      <c r="P7" s="3" t="s">
        <v>26</v>
      </c>
      <c r="Q7" s="12" t="s">
        <v>27</v>
      </c>
      <c r="S7" s="13">
        <v>1800.0</v>
      </c>
      <c r="T7" s="14" t="s">
        <v>26</v>
      </c>
      <c r="U7" s="13" t="s">
        <v>27</v>
      </c>
      <c r="X7" s="3">
        <v>2000.0</v>
      </c>
      <c r="Y7" s="14" t="s">
        <v>26</v>
      </c>
      <c r="Z7" s="13" t="s">
        <v>27</v>
      </c>
    </row>
    <row r="8">
      <c r="E8" s="3">
        <v>600.0</v>
      </c>
      <c r="F8" s="3" t="s">
        <v>26</v>
      </c>
      <c r="G8" s="3" t="s">
        <v>27</v>
      </c>
      <c r="I8" s="3" t="s">
        <v>18</v>
      </c>
      <c r="J8" s="3">
        <v>150.0</v>
      </c>
      <c r="K8" s="3" t="s">
        <v>26</v>
      </c>
      <c r="L8" s="3" t="s">
        <v>28</v>
      </c>
      <c r="O8" s="11">
        <f t="shared" si="1"/>
        <v>450</v>
      </c>
      <c r="P8" s="3" t="s">
        <v>26</v>
      </c>
      <c r="Q8" s="12" t="s">
        <v>28</v>
      </c>
      <c r="S8" s="13">
        <v>450.0</v>
      </c>
      <c r="T8" s="14" t="s">
        <v>26</v>
      </c>
      <c r="U8" s="13" t="s">
        <v>28</v>
      </c>
      <c r="X8" s="3">
        <v>450.0</v>
      </c>
      <c r="Y8" s="14" t="s">
        <v>26</v>
      </c>
      <c r="Z8" s="13" t="s">
        <v>28</v>
      </c>
    </row>
    <row r="9">
      <c r="A9" s="3">
        <v>2.5</v>
      </c>
      <c r="B9" s="3" t="s">
        <v>29</v>
      </c>
      <c r="C9" s="3" t="s">
        <v>30</v>
      </c>
      <c r="E9" s="3">
        <v>50.0</v>
      </c>
      <c r="F9" s="3" t="s">
        <v>26</v>
      </c>
      <c r="G9" s="3" t="s">
        <v>31</v>
      </c>
      <c r="J9" s="3">
        <v>800.0</v>
      </c>
      <c r="K9" s="3" t="s">
        <v>26</v>
      </c>
      <c r="L9" s="3" t="s">
        <v>32</v>
      </c>
      <c r="O9" s="11">
        <f t="shared" si="1"/>
        <v>2400</v>
      </c>
      <c r="P9" s="3" t="s">
        <v>26</v>
      </c>
      <c r="Q9" s="12" t="s">
        <v>32</v>
      </c>
      <c r="S9" s="17">
        <v>1800.0</v>
      </c>
      <c r="T9" s="14" t="s">
        <v>26</v>
      </c>
      <c r="U9" s="13" t="s">
        <v>32</v>
      </c>
      <c r="X9" s="3">
        <v>900.0</v>
      </c>
      <c r="Y9" s="14" t="s">
        <v>26</v>
      </c>
      <c r="Z9" s="13" t="s">
        <v>32</v>
      </c>
    </row>
    <row r="10">
      <c r="A10" s="3">
        <v>4.5</v>
      </c>
      <c r="B10" s="3" t="s">
        <v>33</v>
      </c>
      <c r="C10" s="3" t="s">
        <v>34</v>
      </c>
      <c r="Q10" s="18"/>
      <c r="S10" s="13"/>
      <c r="T10" s="14"/>
      <c r="U10" s="13"/>
      <c r="Y10" s="14"/>
      <c r="Z10" s="13"/>
    </row>
    <row r="11">
      <c r="A11" s="3">
        <v>2.0</v>
      </c>
      <c r="B11" s="3" t="s">
        <v>35</v>
      </c>
      <c r="C11" s="3" t="s">
        <v>31</v>
      </c>
      <c r="E11" s="3">
        <v>150.0</v>
      </c>
      <c r="F11" s="3" t="s">
        <v>26</v>
      </c>
      <c r="G11" s="3" t="s">
        <v>28</v>
      </c>
      <c r="I11" s="3" t="s">
        <v>18</v>
      </c>
      <c r="J11" s="15">
        <v>2.0</v>
      </c>
      <c r="K11" s="16" t="s">
        <v>23</v>
      </c>
      <c r="L11" s="16" t="s">
        <v>24</v>
      </c>
      <c r="M11" s="3" t="s">
        <v>25</v>
      </c>
      <c r="O11" s="11">
        <f t="shared" ref="O11:O13" si="2">3*J11</f>
        <v>6</v>
      </c>
      <c r="P11" s="16" t="s">
        <v>23</v>
      </c>
      <c r="Q11" s="19" t="s">
        <v>24</v>
      </c>
      <c r="S11" s="13">
        <v>6.0</v>
      </c>
      <c r="T11" s="14" t="s">
        <v>23</v>
      </c>
      <c r="U11" s="13" t="s">
        <v>24</v>
      </c>
      <c r="X11" s="3">
        <v>6.0</v>
      </c>
      <c r="Y11" s="14" t="s">
        <v>23</v>
      </c>
      <c r="Z11" s="13" t="s">
        <v>24</v>
      </c>
    </row>
    <row r="12">
      <c r="A12" s="3">
        <v>1.5</v>
      </c>
      <c r="B12" s="3" t="s">
        <v>29</v>
      </c>
      <c r="C12" s="3" t="s">
        <v>36</v>
      </c>
      <c r="E12" s="3">
        <v>600.0</v>
      </c>
      <c r="F12" s="3" t="s">
        <v>26</v>
      </c>
      <c r="G12" s="3" t="s">
        <v>32</v>
      </c>
      <c r="J12" s="3">
        <v>50.0</v>
      </c>
      <c r="K12" s="3" t="s">
        <v>26</v>
      </c>
      <c r="L12" s="3" t="s">
        <v>31</v>
      </c>
      <c r="O12" s="11">
        <f t="shared" si="2"/>
        <v>150</v>
      </c>
      <c r="P12" s="3" t="s">
        <v>26</v>
      </c>
      <c r="Q12" s="12" t="s">
        <v>31</v>
      </c>
      <c r="S12" s="13">
        <v>150.0</v>
      </c>
      <c r="T12" s="14" t="s">
        <v>26</v>
      </c>
      <c r="U12" s="13" t="s">
        <v>31</v>
      </c>
      <c r="X12" s="3">
        <v>140.0</v>
      </c>
      <c r="Y12" s="14" t="s">
        <v>26</v>
      </c>
      <c r="Z12" s="13" t="s">
        <v>31</v>
      </c>
    </row>
    <row r="13">
      <c r="A13" s="3">
        <v>2.0</v>
      </c>
      <c r="B13" s="3" t="s">
        <v>37</v>
      </c>
      <c r="C13" s="3" t="s">
        <v>38</v>
      </c>
      <c r="E13" s="3">
        <v>20.0</v>
      </c>
      <c r="F13" s="3" t="s">
        <v>26</v>
      </c>
      <c r="G13" s="3" t="s">
        <v>39</v>
      </c>
      <c r="J13" s="3">
        <v>20.0</v>
      </c>
      <c r="K13" s="3" t="s">
        <v>26</v>
      </c>
      <c r="L13" s="3" t="s">
        <v>40</v>
      </c>
      <c r="O13" s="11">
        <f t="shared" si="2"/>
        <v>60</v>
      </c>
      <c r="P13" s="3" t="s">
        <v>26</v>
      </c>
      <c r="Q13" s="12" t="s">
        <v>40</v>
      </c>
      <c r="S13" s="13">
        <v>60.0</v>
      </c>
      <c r="T13" s="14" t="s">
        <v>26</v>
      </c>
      <c r="U13" s="13" t="s">
        <v>40</v>
      </c>
      <c r="X13" s="3">
        <v>75.0</v>
      </c>
      <c r="Y13" s="14" t="s">
        <v>26</v>
      </c>
      <c r="Z13" s="13" t="s">
        <v>40</v>
      </c>
    </row>
    <row r="14">
      <c r="A14" s="3" t="s">
        <v>41</v>
      </c>
      <c r="E14" s="3">
        <v>20.0</v>
      </c>
      <c r="F14" s="3" t="s">
        <v>26</v>
      </c>
      <c r="G14" s="3" t="s">
        <v>40</v>
      </c>
      <c r="Q14" s="18"/>
      <c r="S14" s="13"/>
      <c r="T14" s="14"/>
      <c r="U14" s="13"/>
      <c r="Y14" s="14"/>
      <c r="Z14" s="13"/>
    </row>
    <row r="15">
      <c r="E15" s="3">
        <v>60.0</v>
      </c>
      <c r="F15" s="3" t="s">
        <v>26</v>
      </c>
      <c r="G15" s="3" t="s">
        <v>42</v>
      </c>
      <c r="Q15" s="18"/>
      <c r="S15" s="13"/>
      <c r="T15" s="14"/>
      <c r="U15" s="13"/>
      <c r="Y15" s="14"/>
      <c r="Z15" s="13"/>
    </row>
    <row r="16">
      <c r="E16" s="3">
        <v>1800.0</v>
      </c>
      <c r="F16" s="3" t="s">
        <v>26</v>
      </c>
      <c r="G16" s="3" t="s">
        <v>43</v>
      </c>
      <c r="J16" s="3">
        <v>20.0</v>
      </c>
      <c r="K16" s="3" t="s">
        <v>26</v>
      </c>
      <c r="L16" s="3" t="s">
        <v>39</v>
      </c>
      <c r="O16" s="11">
        <f t="shared" ref="O16:O18" si="3">3*J16</f>
        <v>60</v>
      </c>
      <c r="P16" s="3" t="s">
        <v>26</v>
      </c>
      <c r="Q16" s="12" t="s">
        <v>39</v>
      </c>
      <c r="S16" s="13">
        <v>60.0</v>
      </c>
      <c r="T16" s="14" t="s">
        <v>26</v>
      </c>
      <c r="U16" s="13" t="s">
        <v>39</v>
      </c>
      <c r="X16" s="3">
        <v>120.0</v>
      </c>
      <c r="Y16" s="14" t="s">
        <v>26</v>
      </c>
      <c r="Z16" s="13" t="s">
        <v>39</v>
      </c>
    </row>
    <row r="17">
      <c r="J17" s="3">
        <v>60.0</v>
      </c>
      <c r="K17" s="3" t="s">
        <v>26</v>
      </c>
      <c r="L17" s="3" t="s">
        <v>42</v>
      </c>
      <c r="O17" s="11">
        <f t="shared" si="3"/>
        <v>180</v>
      </c>
      <c r="P17" s="3" t="s">
        <v>26</v>
      </c>
      <c r="Q17" s="12" t="s">
        <v>42</v>
      </c>
      <c r="S17" s="13">
        <v>180.0</v>
      </c>
      <c r="T17" s="14" t="s">
        <v>26</v>
      </c>
      <c r="U17" s="13" t="s">
        <v>42</v>
      </c>
      <c r="X17" s="3">
        <v>250.0</v>
      </c>
      <c r="Y17" s="14" t="s">
        <v>26</v>
      </c>
      <c r="Z17" s="13" t="s">
        <v>42</v>
      </c>
    </row>
    <row r="18">
      <c r="J18" s="3">
        <v>1800.0</v>
      </c>
      <c r="K18" s="3" t="s">
        <v>26</v>
      </c>
      <c r="L18" s="3" t="s">
        <v>44</v>
      </c>
      <c r="O18" s="11">
        <f t="shared" si="3"/>
        <v>5400</v>
      </c>
      <c r="P18" s="3" t="s">
        <v>26</v>
      </c>
      <c r="Q18" s="12" t="s">
        <v>44</v>
      </c>
      <c r="S18" s="13">
        <v>5400.0</v>
      </c>
      <c r="T18" s="14" t="s">
        <v>26</v>
      </c>
      <c r="U18" s="13" t="s">
        <v>44</v>
      </c>
      <c r="Y18" s="14" t="s">
        <v>26</v>
      </c>
      <c r="Z18" s="13" t="s">
        <v>44</v>
      </c>
    </row>
    <row r="19">
      <c r="Q19" s="18"/>
      <c r="S19" s="17">
        <v>400.0</v>
      </c>
      <c r="T19" s="20" t="s">
        <v>26</v>
      </c>
      <c r="U19" s="17" t="s">
        <v>44</v>
      </c>
      <c r="Y19" s="20" t="s">
        <v>26</v>
      </c>
      <c r="Z19" s="17" t="s">
        <v>44</v>
      </c>
    </row>
    <row r="20">
      <c r="E20" s="3" t="s">
        <v>45</v>
      </c>
      <c r="Q20" s="18"/>
      <c r="S20" s="13"/>
      <c r="T20" s="14"/>
      <c r="U20" s="13"/>
      <c r="Y20" s="14"/>
      <c r="Z20" s="13"/>
    </row>
    <row r="21">
      <c r="E21" s="3" t="s">
        <v>46</v>
      </c>
      <c r="Q21" s="18"/>
      <c r="S21" s="13"/>
      <c r="T21" s="21"/>
      <c r="U21" s="22" t="s">
        <v>47</v>
      </c>
      <c r="Y21" s="21"/>
      <c r="Z21" s="22" t="s">
        <v>47</v>
      </c>
    </row>
    <row r="22">
      <c r="E22" s="3" t="s">
        <v>48</v>
      </c>
      <c r="Q22" s="18"/>
      <c r="S22" s="13"/>
      <c r="T22" s="20" t="s">
        <v>49</v>
      </c>
      <c r="U22" s="17" t="s">
        <v>50</v>
      </c>
      <c r="Y22" s="20" t="s">
        <v>49</v>
      </c>
      <c r="Z22" s="17" t="s">
        <v>50</v>
      </c>
    </row>
    <row r="23">
      <c r="Q23" s="18"/>
      <c r="S23" s="13"/>
      <c r="T23" s="20" t="s">
        <v>51</v>
      </c>
      <c r="U23" s="17" t="s">
        <v>39</v>
      </c>
      <c r="Y23" s="20" t="s">
        <v>51</v>
      </c>
      <c r="Z23" s="17" t="s">
        <v>39</v>
      </c>
    </row>
    <row r="24">
      <c r="Q24" s="18"/>
      <c r="S24" s="13"/>
      <c r="T24" s="20" t="s">
        <v>52</v>
      </c>
      <c r="U24" s="17" t="s">
        <v>53</v>
      </c>
      <c r="Y24" s="20" t="s">
        <v>52</v>
      </c>
      <c r="Z24" s="17" t="s">
        <v>53</v>
      </c>
    </row>
    <row r="32">
      <c r="C32" s="3" t="s">
        <v>54</v>
      </c>
    </row>
    <row r="33">
      <c r="C33" s="23" t="s">
        <v>55</v>
      </c>
    </row>
    <row r="34">
      <c r="E34" s="3" t="s">
        <v>56</v>
      </c>
      <c r="F34" s="3" t="s">
        <v>57</v>
      </c>
    </row>
    <row r="35">
      <c r="C35" s="24" t="s">
        <v>58</v>
      </c>
      <c r="E35" s="3">
        <v>338.0</v>
      </c>
    </row>
    <row r="36">
      <c r="C36" s="24" t="s">
        <v>59</v>
      </c>
      <c r="E36" s="3">
        <v>3.0</v>
      </c>
    </row>
    <row r="37">
      <c r="C37" s="24" t="s">
        <v>60</v>
      </c>
      <c r="E37" s="3">
        <v>10.0</v>
      </c>
    </row>
    <row r="38">
      <c r="C38" s="24" t="s">
        <v>60</v>
      </c>
      <c r="E38" s="3">
        <v>10.0</v>
      </c>
    </row>
    <row r="39">
      <c r="C39" s="24" t="s">
        <v>61</v>
      </c>
      <c r="E39" s="3">
        <v>1.0</v>
      </c>
    </row>
    <row r="40">
      <c r="C40" s="24" t="s">
        <v>62</v>
      </c>
      <c r="E40" s="3">
        <v>26.0</v>
      </c>
    </row>
    <row r="41">
      <c r="C41" s="24" t="s">
        <v>63</v>
      </c>
      <c r="E41" s="3">
        <v>120.0</v>
      </c>
    </row>
    <row r="42">
      <c r="C42" s="24" t="s">
        <v>64</v>
      </c>
      <c r="E42" s="3" t="s">
        <v>65</v>
      </c>
    </row>
    <row r="43">
      <c r="C43" s="24" t="s">
        <v>66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13"/>
    <col customWidth="1" min="4" max="5" width="19.13"/>
  </cols>
  <sheetData>
    <row r="1">
      <c r="A1" s="38" t="s">
        <v>158</v>
      </c>
      <c r="B1" s="39" t="s">
        <v>175</v>
      </c>
      <c r="C1" s="40"/>
      <c r="D1" s="40"/>
      <c r="E1" s="40"/>
      <c r="F1" s="41"/>
    </row>
    <row r="2">
      <c r="A2" s="42" t="s">
        <v>160</v>
      </c>
      <c r="B2" s="2"/>
      <c r="C2" s="2"/>
      <c r="D2" s="2"/>
      <c r="E2" s="2"/>
      <c r="F2" s="43"/>
    </row>
    <row r="3">
      <c r="A3" s="42" t="s">
        <v>3</v>
      </c>
      <c r="B3" s="2"/>
      <c r="C3" s="2"/>
      <c r="D3" s="2"/>
      <c r="F3" s="43"/>
    </row>
    <row r="4">
      <c r="A4" s="42" t="s">
        <v>161</v>
      </c>
      <c r="B4" s="2"/>
      <c r="C4" s="2"/>
      <c r="D4" s="2"/>
      <c r="F4" s="43"/>
    </row>
    <row r="5">
      <c r="A5" s="45" t="s">
        <v>176</v>
      </c>
      <c r="B5" s="27">
        <v>44048.0</v>
      </c>
      <c r="F5" s="43"/>
    </row>
    <row r="6">
      <c r="A6" s="42" t="s">
        <v>70</v>
      </c>
      <c r="B6" s="1"/>
      <c r="C6" s="2"/>
      <c r="D6" s="2"/>
      <c r="E6" s="2"/>
      <c r="F6" s="43"/>
    </row>
    <row r="7">
      <c r="A7" s="42" t="s">
        <v>153</v>
      </c>
      <c r="B7" s="2"/>
      <c r="C7" s="1" t="s">
        <v>9</v>
      </c>
      <c r="D7" s="1" t="s">
        <v>10</v>
      </c>
      <c r="E7" s="1" t="s">
        <v>11</v>
      </c>
      <c r="F7" s="43"/>
    </row>
    <row r="8">
      <c r="A8" s="45">
        <v>4.0</v>
      </c>
      <c r="B8" s="3" t="s">
        <v>177</v>
      </c>
      <c r="C8" s="3" t="s">
        <v>98</v>
      </c>
      <c r="D8" s="3" t="s">
        <v>164</v>
      </c>
      <c r="E8" s="3" t="s">
        <v>165</v>
      </c>
      <c r="F8" s="43"/>
    </row>
    <row r="9">
      <c r="A9" s="49">
        <v>43832.0</v>
      </c>
      <c r="B9" s="3" t="s">
        <v>177</v>
      </c>
      <c r="C9" s="3" t="s">
        <v>178</v>
      </c>
      <c r="D9" s="3" t="s">
        <v>167</v>
      </c>
      <c r="F9" s="43"/>
    </row>
    <row r="10">
      <c r="A10" s="45">
        <v>4.0</v>
      </c>
      <c r="B10" s="3" t="s">
        <v>179</v>
      </c>
      <c r="C10" s="3" t="s">
        <v>180</v>
      </c>
      <c r="F10" s="43"/>
    </row>
    <row r="11">
      <c r="A11" s="45">
        <v>1.0</v>
      </c>
      <c r="B11" s="3" t="s">
        <v>181</v>
      </c>
      <c r="C11" s="3" t="s">
        <v>39</v>
      </c>
      <c r="F11" s="43"/>
    </row>
    <row r="12">
      <c r="A12" s="49">
        <v>43832.0</v>
      </c>
      <c r="B12" s="3" t="s">
        <v>182</v>
      </c>
      <c r="C12" s="3" t="s">
        <v>183</v>
      </c>
      <c r="D12" s="3" t="s">
        <v>184</v>
      </c>
      <c r="F12" s="43"/>
    </row>
    <row r="13">
      <c r="A13" s="45">
        <v>1.0</v>
      </c>
      <c r="B13" s="3" t="s">
        <v>177</v>
      </c>
      <c r="C13" s="3" t="s">
        <v>185</v>
      </c>
      <c r="D13" s="3" t="s">
        <v>186</v>
      </c>
      <c r="F13" s="43"/>
    </row>
    <row r="14">
      <c r="A14" s="45">
        <v>4.0</v>
      </c>
      <c r="B14" s="3" t="s">
        <v>177</v>
      </c>
      <c r="C14" s="3" t="s">
        <v>187</v>
      </c>
      <c r="D14" s="3" t="s">
        <v>186</v>
      </c>
      <c r="F14" s="43"/>
    </row>
    <row r="15">
      <c r="A15" s="45">
        <v>1.0</v>
      </c>
      <c r="B15" s="3" t="s">
        <v>177</v>
      </c>
      <c r="C15" s="3" t="s">
        <v>188</v>
      </c>
      <c r="D15" s="3" t="s">
        <v>189</v>
      </c>
      <c r="F15" s="43"/>
    </row>
    <row r="16">
      <c r="A16" s="44"/>
      <c r="F16" s="43"/>
    </row>
    <row r="17">
      <c r="A17" s="44"/>
      <c r="F17" s="43"/>
    </row>
    <row r="18">
      <c r="A18" s="44"/>
      <c r="F18" s="43"/>
    </row>
    <row r="19">
      <c r="A19" s="44"/>
      <c r="F19" s="43"/>
    </row>
    <row r="20">
      <c r="A20" s="44"/>
      <c r="F20" s="43"/>
    </row>
    <row r="21">
      <c r="A21" s="44"/>
      <c r="F21" s="43"/>
    </row>
    <row r="22">
      <c r="A22" s="44"/>
      <c r="F22" s="43"/>
    </row>
    <row r="23">
      <c r="A23" s="44"/>
      <c r="F23" s="43"/>
    </row>
    <row r="24">
      <c r="A24" s="46"/>
      <c r="B24" s="47"/>
      <c r="C24" s="47"/>
      <c r="D24" s="47"/>
      <c r="E24" s="47"/>
      <c r="F24" s="48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13"/>
    <col customWidth="1" min="4" max="5" width="19.13"/>
  </cols>
  <sheetData>
    <row r="1">
      <c r="A1" s="38" t="s">
        <v>158</v>
      </c>
      <c r="B1" s="39" t="s">
        <v>190</v>
      </c>
      <c r="C1" s="40"/>
      <c r="D1" s="40"/>
      <c r="E1" s="40"/>
      <c r="F1" s="41"/>
    </row>
    <row r="2">
      <c r="A2" s="42" t="s">
        <v>160</v>
      </c>
      <c r="B2" s="1">
        <v>1.0</v>
      </c>
      <c r="C2" s="2"/>
      <c r="D2" s="2"/>
      <c r="E2" s="2"/>
      <c r="F2" s="43"/>
    </row>
    <row r="3">
      <c r="A3" s="42" t="s">
        <v>3</v>
      </c>
      <c r="B3" s="2"/>
      <c r="C3" s="2"/>
      <c r="D3" s="2"/>
      <c r="F3" s="43"/>
    </row>
    <row r="4">
      <c r="A4" s="42" t="s">
        <v>161</v>
      </c>
      <c r="B4" s="2"/>
      <c r="C4" s="2"/>
      <c r="D4" s="2"/>
      <c r="F4" s="43"/>
    </row>
    <row r="5">
      <c r="A5" s="45" t="s">
        <v>176</v>
      </c>
      <c r="B5" s="27">
        <v>44048.0</v>
      </c>
      <c r="F5" s="43"/>
    </row>
    <row r="6">
      <c r="A6" s="42" t="s">
        <v>70</v>
      </c>
      <c r="B6" s="1"/>
      <c r="C6" s="2"/>
      <c r="D6" s="2"/>
      <c r="E6" s="2"/>
      <c r="F6" s="43"/>
    </row>
    <row r="7">
      <c r="A7" s="42" t="s">
        <v>153</v>
      </c>
      <c r="B7" s="2"/>
      <c r="C7" s="1" t="s">
        <v>9</v>
      </c>
      <c r="D7" s="1" t="s">
        <v>10</v>
      </c>
      <c r="E7" s="1" t="s">
        <v>11</v>
      </c>
      <c r="F7" s="43"/>
    </row>
    <row r="8">
      <c r="A8" s="45">
        <v>1.0</v>
      </c>
      <c r="B8" s="3" t="s">
        <v>191</v>
      </c>
      <c r="C8" s="3" t="s">
        <v>192</v>
      </c>
      <c r="E8" s="3" t="s">
        <v>165</v>
      </c>
      <c r="F8" s="43"/>
    </row>
    <row r="9">
      <c r="A9" s="45">
        <v>1.0</v>
      </c>
      <c r="B9" s="3" t="s">
        <v>177</v>
      </c>
      <c r="C9" s="3" t="s">
        <v>193</v>
      </c>
      <c r="F9" s="43"/>
    </row>
    <row r="10">
      <c r="A10" s="45">
        <v>1.0</v>
      </c>
      <c r="B10" s="3" t="s">
        <v>177</v>
      </c>
      <c r="C10" s="3" t="s">
        <v>194</v>
      </c>
      <c r="F10" s="43"/>
    </row>
    <row r="11">
      <c r="A11" s="45">
        <v>4.0</v>
      </c>
      <c r="B11" s="3" t="s">
        <v>179</v>
      </c>
      <c r="C11" s="3" t="s">
        <v>195</v>
      </c>
      <c r="F11" s="43"/>
    </row>
    <row r="12">
      <c r="A12" s="45">
        <v>1.0</v>
      </c>
      <c r="B12" s="3" t="s">
        <v>181</v>
      </c>
      <c r="C12" s="3" t="s">
        <v>39</v>
      </c>
      <c r="D12" s="3" t="s">
        <v>196</v>
      </c>
      <c r="F12" s="43"/>
    </row>
    <row r="13">
      <c r="A13" s="45">
        <v>1.0</v>
      </c>
      <c r="B13" s="3" t="s">
        <v>177</v>
      </c>
      <c r="C13" s="3" t="s">
        <v>20</v>
      </c>
      <c r="D13" s="3" t="s">
        <v>197</v>
      </c>
      <c r="F13" s="43"/>
    </row>
    <row r="14">
      <c r="A14" s="45">
        <v>3.0</v>
      </c>
      <c r="B14" s="3" t="s">
        <v>179</v>
      </c>
      <c r="C14" s="3" t="s">
        <v>133</v>
      </c>
      <c r="D14" s="3" t="s">
        <v>198</v>
      </c>
      <c r="F14" s="43"/>
    </row>
    <row r="15">
      <c r="A15" s="45">
        <v>6.0</v>
      </c>
      <c r="B15" s="3" t="s">
        <v>199</v>
      </c>
      <c r="C15" s="3" t="s">
        <v>200</v>
      </c>
      <c r="D15" s="3" t="s">
        <v>198</v>
      </c>
      <c r="F15" s="43"/>
    </row>
    <row r="16">
      <c r="A16" s="45">
        <v>2.0</v>
      </c>
      <c r="B16" s="3" t="s">
        <v>177</v>
      </c>
      <c r="C16" s="3" t="s">
        <v>201</v>
      </c>
      <c r="D16" s="3" t="s">
        <v>202</v>
      </c>
      <c r="F16" s="43"/>
    </row>
    <row r="17">
      <c r="A17" s="49">
        <v>43834.0</v>
      </c>
      <c r="B17" s="3" t="s">
        <v>181</v>
      </c>
      <c r="C17" s="3" t="s">
        <v>143</v>
      </c>
      <c r="F17" s="43"/>
    </row>
    <row r="18">
      <c r="A18" s="45">
        <v>1.0</v>
      </c>
      <c r="B18" s="3" t="s">
        <v>203</v>
      </c>
      <c r="C18" s="3" t="s">
        <v>204</v>
      </c>
      <c r="F18" s="43"/>
    </row>
    <row r="19">
      <c r="A19" s="44"/>
      <c r="F19" s="43"/>
    </row>
    <row r="20">
      <c r="A20" s="44"/>
      <c r="F20" s="43"/>
    </row>
    <row r="21">
      <c r="A21" s="44"/>
      <c r="F21" s="43"/>
    </row>
    <row r="22">
      <c r="A22" s="44"/>
      <c r="F22" s="43"/>
    </row>
    <row r="23">
      <c r="A23" s="44"/>
      <c r="F23" s="43"/>
    </row>
    <row r="24">
      <c r="A24" s="46"/>
      <c r="B24" s="47"/>
      <c r="C24" s="47"/>
      <c r="D24" s="47"/>
      <c r="E24" s="47"/>
      <c r="F24" s="48"/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5"/>
  </cols>
  <sheetData>
    <row r="1">
      <c r="A1" s="38" t="s">
        <v>158</v>
      </c>
      <c r="B1" s="39" t="s">
        <v>205</v>
      </c>
      <c r="C1" s="40"/>
      <c r="D1" s="40"/>
      <c r="E1" s="40"/>
      <c r="F1" s="41"/>
    </row>
    <row r="2">
      <c r="A2" s="42" t="s">
        <v>160</v>
      </c>
      <c r="B2" s="2"/>
      <c r="C2" s="2"/>
      <c r="D2" s="2"/>
      <c r="E2" s="2"/>
      <c r="F2" s="43"/>
    </row>
    <row r="3">
      <c r="A3" s="42" t="s">
        <v>3</v>
      </c>
      <c r="B3" s="2"/>
      <c r="C3" s="2"/>
      <c r="D3" s="2"/>
      <c r="F3" s="43"/>
    </row>
    <row r="4">
      <c r="A4" s="42" t="s">
        <v>161</v>
      </c>
      <c r="B4" s="2"/>
      <c r="C4" s="2"/>
      <c r="D4" s="2"/>
      <c r="F4" s="43"/>
    </row>
    <row r="5">
      <c r="A5" s="44"/>
      <c r="F5" s="43"/>
    </row>
    <row r="6">
      <c r="A6" s="42" t="s">
        <v>70</v>
      </c>
      <c r="B6" s="1"/>
      <c r="C6" s="2"/>
      <c r="D6" s="2"/>
      <c r="E6" s="2"/>
      <c r="F6" s="43"/>
    </row>
    <row r="7">
      <c r="A7" s="42" t="s">
        <v>153</v>
      </c>
      <c r="B7" s="2"/>
      <c r="C7" s="1" t="s">
        <v>9</v>
      </c>
      <c r="D7" s="1" t="s">
        <v>10</v>
      </c>
      <c r="E7" s="1" t="s">
        <v>11</v>
      </c>
      <c r="F7" s="43"/>
    </row>
    <row r="8">
      <c r="A8" s="45"/>
      <c r="C8" s="3" t="s">
        <v>206</v>
      </c>
      <c r="F8" s="43"/>
    </row>
    <row r="9">
      <c r="A9" s="44"/>
      <c r="C9" s="3" t="s">
        <v>207</v>
      </c>
      <c r="F9" s="43"/>
    </row>
    <row r="10">
      <c r="A10" s="44"/>
      <c r="C10" s="3" t="s">
        <v>32</v>
      </c>
      <c r="F10" s="43"/>
    </row>
    <row r="11">
      <c r="A11" s="44"/>
      <c r="C11" s="3" t="s">
        <v>208</v>
      </c>
      <c r="F11" s="43"/>
    </row>
    <row r="12">
      <c r="A12" s="44"/>
      <c r="F12" s="43"/>
    </row>
    <row r="13">
      <c r="A13" s="44"/>
      <c r="C13" s="3" t="s">
        <v>194</v>
      </c>
      <c r="D13" s="3" t="s">
        <v>209</v>
      </c>
      <c r="F13" s="43"/>
    </row>
    <row r="14">
      <c r="A14" s="44"/>
      <c r="C14" s="3" t="s">
        <v>39</v>
      </c>
      <c r="F14" s="43"/>
    </row>
    <row r="15">
      <c r="A15" s="44"/>
      <c r="C15" s="3" t="s">
        <v>210</v>
      </c>
      <c r="F15" s="43"/>
    </row>
    <row r="16">
      <c r="A16" s="44"/>
      <c r="C16" s="3" t="s">
        <v>211</v>
      </c>
      <c r="F16" s="43"/>
    </row>
    <row r="17">
      <c r="A17" s="44"/>
      <c r="F17" s="43"/>
    </row>
    <row r="18">
      <c r="A18" s="44"/>
      <c r="F18" s="43"/>
    </row>
    <row r="19">
      <c r="A19" s="44"/>
      <c r="F19" s="43"/>
    </row>
    <row r="20">
      <c r="A20" s="44"/>
      <c r="F20" s="43"/>
    </row>
    <row r="21">
      <c r="A21" s="44"/>
      <c r="F21" s="43"/>
    </row>
    <row r="22">
      <c r="A22" s="44"/>
      <c r="F22" s="43"/>
    </row>
    <row r="23">
      <c r="A23" s="44"/>
      <c r="F23" s="43"/>
    </row>
    <row r="24">
      <c r="A24" s="46"/>
      <c r="B24" s="47"/>
      <c r="C24" s="47"/>
      <c r="D24" s="47"/>
      <c r="E24" s="47"/>
      <c r="F24" s="48"/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63"/>
    <col customWidth="1" min="2" max="2" width="25.5"/>
    <col customWidth="1" min="5" max="5" width="18.75"/>
    <col customWidth="1" min="9" max="9" width="17.75"/>
  </cols>
  <sheetData>
    <row r="3">
      <c r="B3" s="3" t="s">
        <v>67</v>
      </c>
    </row>
    <row r="5">
      <c r="A5" s="1" t="s">
        <v>212</v>
      </c>
      <c r="B5" s="1"/>
      <c r="C5" s="2"/>
      <c r="D5" s="2"/>
      <c r="E5" s="2"/>
      <c r="F5" s="2"/>
    </row>
    <row r="6">
      <c r="A6" s="1" t="s">
        <v>69</v>
      </c>
      <c r="B6" s="25">
        <v>44019.0</v>
      </c>
      <c r="C6" s="2"/>
      <c r="D6" s="2"/>
      <c r="E6" s="2"/>
      <c r="F6" s="2"/>
    </row>
    <row r="7">
      <c r="A7" s="1" t="s">
        <v>70</v>
      </c>
      <c r="B7" s="1">
        <v>20.0</v>
      </c>
      <c r="C7" s="1" t="s">
        <v>71</v>
      </c>
      <c r="D7" s="2"/>
      <c r="E7" s="2"/>
      <c r="F7" s="2"/>
    </row>
    <row r="8">
      <c r="A8" s="1" t="s">
        <v>72</v>
      </c>
      <c r="B8" s="2"/>
      <c r="C8" s="2"/>
      <c r="D8" s="2"/>
      <c r="E8" s="2"/>
      <c r="F8" s="2"/>
    </row>
    <row r="9">
      <c r="A9" s="26" t="s">
        <v>73</v>
      </c>
      <c r="B9" s="1" t="s">
        <v>74</v>
      </c>
      <c r="C9" s="1" t="s">
        <v>4</v>
      </c>
      <c r="D9" s="1" t="s">
        <v>75</v>
      </c>
      <c r="E9" s="1" t="s">
        <v>76</v>
      </c>
      <c r="F9" s="1" t="s">
        <v>77</v>
      </c>
      <c r="G9" s="21" t="s">
        <v>78</v>
      </c>
      <c r="H9" s="26" t="s">
        <v>73</v>
      </c>
      <c r="I9" s="1" t="s">
        <v>74</v>
      </c>
      <c r="J9" s="1" t="s">
        <v>4</v>
      </c>
      <c r="K9" s="1" t="s">
        <v>75</v>
      </c>
      <c r="L9" s="1" t="s">
        <v>76</v>
      </c>
      <c r="M9" s="1" t="s">
        <v>77</v>
      </c>
    </row>
    <row r="10">
      <c r="A10" s="12">
        <v>1.0</v>
      </c>
      <c r="B10" s="20" t="s">
        <v>213</v>
      </c>
      <c r="G10" s="3" t="s">
        <v>214</v>
      </c>
      <c r="H10" s="18"/>
    </row>
    <row r="11">
      <c r="A11" s="12">
        <v>2.0</v>
      </c>
      <c r="B11" s="20" t="s">
        <v>50</v>
      </c>
      <c r="H11" s="18"/>
    </row>
    <row r="12">
      <c r="A12" s="12">
        <v>3.0</v>
      </c>
      <c r="B12" s="20" t="s">
        <v>133</v>
      </c>
      <c r="H12" s="18"/>
    </row>
    <row r="13">
      <c r="A13" s="12">
        <v>4.0</v>
      </c>
      <c r="B13" s="20" t="s">
        <v>215</v>
      </c>
      <c r="G13" s="3" t="s">
        <v>216</v>
      </c>
      <c r="H13" s="18"/>
    </row>
    <row r="14">
      <c r="A14" s="12">
        <v>5.0</v>
      </c>
      <c r="B14" s="20" t="s">
        <v>183</v>
      </c>
      <c r="G14" s="3" t="s">
        <v>216</v>
      </c>
      <c r="H14" s="18"/>
    </row>
    <row r="15">
      <c r="A15" s="12">
        <v>6.0</v>
      </c>
      <c r="B15" s="20" t="s">
        <v>217</v>
      </c>
      <c r="H15" s="18"/>
    </row>
    <row r="16">
      <c r="A16" s="12">
        <v>7.0</v>
      </c>
      <c r="B16" s="20" t="s">
        <v>218</v>
      </c>
      <c r="G16" s="3" t="s">
        <v>216</v>
      </c>
      <c r="H16" s="18"/>
    </row>
    <row r="17">
      <c r="A17" s="12">
        <v>8.0</v>
      </c>
      <c r="B17" s="20" t="s">
        <v>39</v>
      </c>
      <c r="H17" s="18"/>
    </row>
    <row r="18">
      <c r="A18" s="12">
        <v>9.0</v>
      </c>
      <c r="B18" s="20" t="s">
        <v>31</v>
      </c>
      <c r="H18" s="18"/>
    </row>
    <row r="19">
      <c r="A19" s="12">
        <v>10.0</v>
      </c>
      <c r="B19" s="20" t="s">
        <v>32</v>
      </c>
      <c r="H19" s="18"/>
    </row>
    <row r="20">
      <c r="A20" s="12">
        <v>11.0</v>
      </c>
      <c r="B20" s="20" t="s">
        <v>219</v>
      </c>
      <c r="H20" s="18"/>
    </row>
    <row r="21">
      <c r="A21" s="12">
        <v>12.0</v>
      </c>
      <c r="B21" s="20" t="s">
        <v>220</v>
      </c>
      <c r="H21" s="18"/>
    </row>
    <row r="22">
      <c r="A22" s="12">
        <v>13.0</v>
      </c>
      <c r="B22" s="14"/>
      <c r="H22" s="18"/>
    </row>
    <row r="23">
      <c r="A23" s="12">
        <v>14.0</v>
      </c>
      <c r="H23" s="18"/>
    </row>
    <row r="24">
      <c r="A24" s="12">
        <v>15.0</v>
      </c>
      <c r="H24" s="18"/>
    </row>
    <row r="25">
      <c r="A25" s="12">
        <v>16.0</v>
      </c>
      <c r="H25" s="18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63"/>
    <col customWidth="1" min="2" max="2" width="25.5"/>
    <col customWidth="1" min="5" max="5" width="18.75"/>
    <col customWidth="1" min="9" max="9" width="17.75"/>
  </cols>
  <sheetData>
    <row r="3">
      <c r="B3" s="3" t="s">
        <v>67</v>
      </c>
    </row>
    <row r="5">
      <c r="A5" s="1" t="s">
        <v>68</v>
      </c>
      <c r="B5" s="1">
        <v>2.0</v>
      </c>
      <c r="C5" s="2"/>
      <c r="D5" s="2"/>
      <c r="E5" s="2"/>
      <c r="F5" s="2"/>
    </row>
    <row r="6">
      <c r="A6" s="1" t="s">
        <v>69</v>
      </c>
      <c r="B6" s="25">
        <v>43999.0</v>
      </c>
      <c r="C6" s="2"/>
      <c r="D6" s="2"/>
      <c r="E6" s="2"/>
      <c r="F6" s="2"/>
    </row>
    <row r="7">
      <c r="A7" s="1" t="s">
        <v>70</v>
      </c>
      <c r="B7" s="1">
        <v>100.0</v>
      </c>
      <c r="C7" s="1" t="s">
        <v>71</v>
      </c>
      <c r="D7" s="2"/>
      <c r="E7" s="2"/>
      <c r="F7" s="2"/>
    </row>
    <row r="8">
      <c r="A8" s="1" t="s">
        <v>72</v>
      </c>
      <c r="B8" s="2"/>
      <c r="C8" s="2"/>
      <c r="D8" s="2"/>
      <c r="E8" s="2"/>
      <c r="F8" s="2"/>
    </row>
    <row r="9">
      <c r="A9" s="26" t="s">
        <v>73</v>
      </c>
      <c r="B9" s="1" t="s">
        <v>74</v>
      </c>
      <c r="C9" s="1" t="s">
        <v>4</v>
      </c>
      <c r="D9" s="1" t="s">
        <v>75</v>
      </c>
      <c r="E9" s="1" t="s">
        <v>76</v>
      </c>
      <c r="F9" s="1" t="s">
        <v>77</v>
      </c>
      <c r="G9" s="21" t="s">
        <v>78</v>
      </c>
      <c r="H9" s="26" t="s">
        <v>73</v>
      </c>
      <c r="I9" s="1" t="s">
        <v>74</v>
      </c>
      <c r="J9" s="1" t="s">
        <v>4</v>
      </c>
      <c r="K9" s="1" t="s">
        <v>75</v>
      </c>
      <c r="L9" s="1" t="s">
        <v>76</v>
      </c>
      <c r="M9" s="1" t="s">
        <v>77</v>
      </c>
    </row>
    <row r="10">
      <c r="A10" s="12">
        <v>1.0</v>
      </c>
      <c r="B10" s="20" t="s">
        <v>79</v>
      </c>
      <c r="G10" s="3" t="s">
        <v>80</v>
      </c>
      <c r="H10" s="18"/>
    </row>
    <row r="11">
      <c r="A11" s="12">
        <v>2.0</v>
      </c>
      <c r="B11" s="20" t="s">
        <v>81</v>
      </c>
      <c r="G11" s="3" t="s">
        <v>82</v>
      </c>
      <c r="H11" s="18"/>
    </row>
    <row r="12">
      <c r="A12" s="12">
        <v>3.0</v>
      </c>
      <c r="B12" s="20" t="s">
        <v>83</v>
      </c>
      <c r="H12" s="18"/>
    </row>
    <row r="13">
      <c r="A13" s="12">
        <v>4.0</v>
      </c>
      <c r="B13" s="20" t="s">
        <v>84</v>
      </c>
      <c r="H13" s="18"/>
    </row>
    <row r="14">
      <c r="A14" s="12">
        <v>5.0</v>
      </c>
      <c r="B14" s="20" t="s">
        <v>85</v>
      </c>
      <c r="H14" s="18"/>
    </row>
    <row r="15">
      <c r="A15" s="12">
        <v>6.0</v>
      </c>
      <c r="B15" s="20" t="s">
        <v>86</v>
      </c>
      <c r="H15" s="18"/>
    </row>
    <row r="16">
      <c r="A16" s="12">
        <v>7.0</v>
      </c>
      <c r="B16" s="20" t="s">
        <v>87</v>
      </c>
      <c r="G16" s="3" t="s">
        <v>18</v>
      </c>
      <c r="H16" s="18"/>
    </row>
    <row r="17">
      <c r="A17" s="12">
        <v>8.0</v>
      </c>
      <c r="B17" s="20" t="s">
        <v>88</v>
      </c>
      <c r="G17" s="3" t="s">
        <v>18</v>
      </c>
      <c r="H17" s="18"/>
    </row>
    <row r="18">
      <c r="A18" s="12">
        <v>9.0</v>
      </c>
      <c r="B18" s="20" t="s">
        <v>89</v>
      </c>
      <c r="G18" s="3" t="s">
        <v>90</v>
      </c>
      <c r="H18" s="18"/>
    </row>
    <row r="19">
      <c r="A19" s="12">
        <v>10.0</v>
      </c>
      <c r="B19" s="20" t="s">
        <v>91</v>
      </c>
      <c r="H19" s="18"/>
    </row>
    <row r="20">
      <c r="A20" s="12">
        <v>11.0</v>
      </c>
      <c r="B20" s="14"/>
      <c r="H20" s="18"/>
    </row>
    <row r="21">
      <c r="A21" s="12">
        <v>12.0</v>
      </c>
      <c r="B21" s="20" t="s">
        <v>92</v>
      </c>
      <c r="G21" s="3" t="s">
        <v>93</v>
      </c>
      <c r="H21" s="18"/>
    </row>
    <row r="22">
      <c r="A22" s="12">
        <v>13.0</v>
      </c>
      <c r="B22" s="14"/>
      <c r="H22" s="18"/>
    </row>
    <row r="23">
      <c r="A23" s="12">
        <v>14.0</v>
      </c>
      <c r="H23" s="18"/>
    </row>
    <row r="24">
      <c r="A24" s="12">
        <v>15.0</v>
      </c>
      <c r="H24" s="18"/>
    </row>
    <row r="25">
      <c r="A25" s="12">
        <v>16.0</v>
      </c>
      <c r="H25" s="18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18.63"/>
  </cols>
  <sheetData>
    <row r="1">
      <c r="A1" s="1" t="s">
        <v>94</v>
      </c>
      <c r="B1" s="1"/>
      <c r="C1" s="2"/>
      <c r="D1" s="2"/>
      <c r="E1" s="2"/>
      <c r="F1" s="2"/>
    </row>
    <row r="2">
      <c r="A2" s="1" t="s">
        <v>69</v>
      </c>
      <c r="B2" s="25">
        <v>44035.0</v>
      </c>
      <c r="C2" s="2"/>
      <c r="D2" s="2"/>
      <c r="E2" s="2"/>
      <c r="F2" s="2"/>
    </row>
    <row r="3">
      <c r="A3" s="1" t="s">
        <v>70</v>
      </c>
      <c r="B3" s="1">
        <v>4.0</v>
      </c>
      <c r="C3" s="1" t="s">
        <v>71</v>
      </c>
      <c r="D3" s="2"/>
      <c r="E3" s="2"/>
      <c r="F3" s="2"/>
    </row>
    <row r="4">
      <c r="A4" s="2"/>
      <c r="B4" s="2"/>
      <c r="C4" s="2"/>
      <c r="D4" s="2"/>
      <c r="E4" s="2"/>
      <c r="F4" s="2"/>
    </row>
    <row r="5">
      <c r="A5" s="1" t="s">
        <v>73</v>
      </c>
      <c r="B5" s="1" t="s">
        <v>74</v>
      </c>
      <c r="C5" s="1" t="s">
        <v>4</v>
      </c>
      <c r="D5" s="1" t="s">
        <v>75</v>
      </c>
      <c r="E5" s="1" t="s">
        <v>76</v>
      </c>
      <c r="F5" s="1" t="s">
        <v>77</v>
      </c>
    </row>
    <row r="7">
      <c r="B7" s="3" t="s">
        <v>95</v>
      </c>
    </row>
    <row r="8">
      <c r="B8" s="3" t="s">
        <v>96</v>
      </c>
    </row>
    <row r="9">
      <c r="B9" s="3" t="s">
        <v>97</v>
      </c>
    </row>
    <row r="10">
      <c r="B10" s="3" t="s">
        <v>98</v>
      </c>
    </row>
    <row r="12">
      <c r="B12" s="3" t="s">
        <v>99</v>
      </c>
    </row>
    <row r="14">
      <c r="B14" s="3" t="s">
        <v>100</v>
      </c>
    </row>
    <row r="15">
      <c r="B15" s="3" t="s">
        <v>101</v>
      </c>
    </row>
    <row r="16">
      <c r="B16" s="3" t="s">
        <v>102</v>
      </c>
    </row>
    <row r="17">
      <c r="B17" s="3" t="s">
        <v>103</v>
      </c>
    </row>
    <row r="18">
      <c r="B18" s="3" t="s">
        <v>104</v>
      </c>
    </row>
    <row r="19">
      <c r="B19" s="3" t="s">
        <v>105</v>
      </c>
    </row>
    <row r="20">
      <c r="B20" s="3" t="s">
        <v>106</v>
      </c>
    </row>
    <row r="21">
      <c r="B21" s="3" t="s">
        <v>107</v>
      </c>
    </row>
    <row r="23">
      <c r="B23" s="3" t="s">
        <v>108</v>
      </c>
    </row>
    <row r="24">
      <c r="B24" s="3" t="s">
        <v>109</v>
      </c>
    </row>
    <row r="25">
      <c r="B25" s="3" t="s">
        <v>110</v>
      </c>
    </row>
    <row r="26">
      <c r="B26" s="3" t="s">
        <v>111</v>
      </c>
    </row>
    <row r="27">
      <c r="B27" s="3">
        <v>4.0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0"/>
    <col customWidth="1" min="2" max="2" width="14.5"/>
  </cols>
  <sheetData>
    <row r="3">
      <c r="A3" s="1" t="s">
        <v>112</v>
      </c>
      <c r="B3" s="1">
        <v>2.0</v>
      </c>
      <c r="C3" s="2"/>
      <c r="D3" s="2"/>
      <c r="E3" s="2"/>
      <c r="F3" s="2"/>
    </row>
    <row r="4">
      <c r="A4" s="1" t="s">
        <v>69</v>
      </c>
      <c r="B4" s="25">
        <v>43999.0</v>
      </c>
      <c r="C4" s="2"/>
      <c r="D4" s="2"/>
      <c r="E4" s="2"/>
      <c r="F4" s="2"/>
    </row>
    <row r="5">
      <c r="A5" s="1" t="s">
        <v>70</v>
      </c>
      <c r="B5" s="1">
        <v>100.0</v>
      </c>
      <c r="C5" s="1" t="s">
        <v>71</v>
      </c>
      <c r="D5" s="2"/>
      <c r="E5" s="2"/>
      <c r="F5" s="2"/>
    </row>
    <row r="6">
      <c r="A6" s="2"/>
      <c r="B6" s="2"/>
      <c r="C6" s="2"/>
      <c r="D6" s="2"/>
      <c r="E6" s="2"/>
      <c r="F6" s="2"/>
    </row>
    <row r="7">
      <c r="A7" s="1" t="s">
        <v>73</v>
      </c>
      <c r="B7" s="1" t="s">
        <v>74</v>
      </c>
      <c r="C7" s="1" t="s">
        <v>4</v>
      </c>
      <c r="D7" s="1" t="s">
        <v>75</v>
      </c>
      <c r="E7" s="1" t="s">
        <v>76</v>
      </c>
      <c r="F7" s="1" t="s">
        <v>77</v>
      </c>
      <c r="G7" s="3" t="s">
        <v>78</v>
      </c>
    </row>
    <row r="8">
      <c r="D8" s="3">
        <v>1.0</v>
      </c>
      <c r="E8" s="3" t="s">
        <v>19</v>
      </c>
      <c r="F8" s="3" t="s">
        <v>20</v>
      </c>
    </row>
    <row r="9">
      <c r="D9" s="3">
        <v>30.0</v>
      </c>
      <c r="E9" s="3" t="s">
        <v>26</v>
      </c>
      <c r="F9" s="3" t="s">
        <v>86</v>
      </c>
    </row>
    <row r="10">
      <c r="D10" s="3">
        <v>1.0</v>
      </c>
      <c r="E10" s="3" t="s">
        <v>14</v>
      </c>
      <c r="F10" s="3" t="s">
        <v>113</v>
      </c>
    </row>
    <row r="11">
      <c r="D11" s="3">
        <v>1.0</v>
      </c>
      <c r="E11" s="3" t="s">
        <v>114</v>
      </c>
      <c r="F11" s="3" t="s">
        <v>115</v>
      </c>
    </row>
    <row r="12">
      <c r="D12" s="3"/>
      <c r="E12" s="3"/>
      <c r="F12" s="3" t="s">
        <v>116</v>
      </c>
    </row>
    <row r="14">
      <c r="D14" s="3">
        <v>1.0</v>
      </c>
      <c r="E14" s="3" t="s">
        <v>35</v>
      </c>
      <c r="F14" s="3" t="s">
        <v>117</v>
      </c>
    </row>
    <row r="15">
      <c r="D15" s="27">
        <v>43832.0</v>
      </c>
      <c r="E15" s="3" t="s">
        <v>118</v>
      </c>
      <c r="F15" s="3" t="s">
        <v>119</v>
      </c>
    </row>
    <row r="16">
      <c r="F16" s="3" t="s">
        <v>120</v>
      </c>
    </row>
    <row r="17">
      <c r="F17" s="3" t="s">
        <v>121</v>
      </c>
    </row>
    <row r="18">
      <c r="F18" s="3" t="s">
        <v>39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0"/>
    <col customWidth="1" min="2" max="2" width="14.5"/>
  </cols>
  <sheetData>
    <row r="3">
      <c r="A3" s="1" t="s">
        <v>122</v>
      </c>
      <c r="B3" s="1"/>
      <c r="C3" s="2"/>
      <c r="D3" s="2"/>
      <c r="E3" s="2"/>
      <c r="F3" s="2"/>
    </row>
    <row r="4">
      <c r="A4" s="1" t="s">
        <v>69</v>
      </c>
      <c r="B4" s="25">
        <v>43999.0</v>
      </c>
      <c r="C4" s="2"/>
      <c r="D4" s="2"/>
      <c r="E4" s="2"/>
      <c r="F4" s="2"/>
    </row>
    <row r="5">
      <c r="A5" s="1" t="s">
        <v>70</v>
      </c>
      <c r="B5" s="1"/>
      <c r="C5" s="1" t="s">
        <v>71</v>
      </c>
      <c r="D5" s="2"/>
      <c r="E5" s="2"/>
      <c r="F5" s="2"/>
    </row>
    <row r="6">
      <c r="A6" s="1" t="s">
        <v>123</v>
      </c>
      <c r="B6" s="1">
        <v>1.0</v>
      </c>
      <c r="C6" s="1" t="s">
        <v>124</v>
      </c>
      <c r="D6" s="2"/>
      <c r="E6" s="2"/>
      <c r="F6" s="2"/>
    </row>
    <row r="7">
      <c r="A7" s="6" t="s">
        <v>73</v>
      </c>
      <c r="B7" s="6" t="s">
        <v>74</v>
      </c>
      <c r="C7" s="6"/>
      <c r="D7" s="6" t="s">
        <v>75</v>
      </c>
      <c r="E7" s="6" t="s">
        <v>76</v>
      </c>
      <c r="F7" s="6" t="s">
        <v>77</v>
      </c>
      <c r="G7" s="6" t="s">
        <v>78</v>
      </c>
    </row>
    <row r="8">
      <c r="A8" s="28">
        <v>1.0</v>
      </c>
      <c r="B8" s="29" t="s">
        <v>20</v>
      </c>
      <c r="C8" s="30"/>
      <c r="D8" s="29">
        <v>1.0</v>
      </c>
      <c r="E8" s="28" t="s">
        <v>19</v>
      </c>
      <c r="F8" s="31"/>
      <c r="G8" s="30"/>
    </row>
    <row r="9">
      <c r="A9" s="28">
        <v>2.0</v>
      </c>
      <c r="B9" s="29" t="s">
        <v>125</v>
      </c>
      <c r="C9" s="30"/>
      <c r="D9" s="29">
        <v>100.0</v>
      </c>
      <c r="E9" s="28" t="s">
        <v>26</v>
      </c>
      <c r="F9" s="31"/>
      <c r="G9" s="30"/>
    </row>
    <row r="10">
      <c r="A10" s="28">
        <v>3.0</v>
      </c>
      <c r="B10" s="29" t="s">
        <v>113</v>
      </c>
      <c r="C10" s="30"/>
      <c r="D10" s="29">
        <v>5.0</v>
      </c>
      <c r="E10" s="28" t="s">
        <v>14</v>
      </c>
      <c r="F10" s="31"/>
      <c r="G10" s="28" t="s">
        <v>126</v>
      </c>
    </row>
    <row r="11">
      <c r="A11" s="28">
        <v>4.0</v>
      </c>
      <c r="B11" s="29" t="s">
        <v>120</v>
      </c>
      <c r="C11" s="30"/>
      <c r="D11" s="29">
        <v>2.0</v>
      </c>
      <c r="E11" s="28" t="s">
        <v>23</v>
      </c>
      <c r="F11" s="31"/>
      <c r="G11" s="30"/>
    </row>
    <row r="12">
      <c r="A12" s="28">
        <v>5.0</v>
      </c>
      <c r="B12" s="29" t="s">
        <v>127</v>
      </c>
      <c r="C12" s="30"/>
      <c r="D12" s="31"/>
      <c r="E12" s="30"/>
      <c r="F12" s="31"/>
      <c r="G12" s="30"/>
    </row>
    <row r="13">
      <c r="A13" s="28">
        <v>6.0</v>
      </c>
      <c r="B13" s="31"/>
      <c r="C13" s="30"/>
      <c r="D13" s="31"/>
      <c r="E13" s="30"/>
      <c r="F13" s="31"/>
      <c r="G13" s="30"/>
    </row>
    <row r="14">
      <c r="A14" s="28">
        <v>7.0</v>
      </c>
      <c r="B14" s="29" t="s">
        <v>128</v>
      </c>
      <c r="C14" s="30"/>
      <c r="D14" s="31"/>
      <c r="E14" s="30"/>
      <c r="F14" s="31"/>
      <c r="G14" s="30"/>
    </row>
    <row r="15">
      <c r="A15" s="28">
        <v>8.0</v>
      </c>
      <c r="B15" s="29" t="s">
        <v>129</v>
      </c>
      <c r="C15" s="30"/>
      <c r="D15" s="31"/>
      <c r="E15" s="30"/>
      <c r="F15" s="31"/>
      <c r="G15" s="30"/>
    </row>
    <row r="16">
      <c r="A16" s="28">
        <v>9.0</v>
      </c>
      <c r="B16" s="29" t="s">
        <v>130</v>
      </c>
      <c r="C16" s="30"/>
      <c r="D16" s="31"/>
      <c r="E16" s="30"/>
      <c r="F16" s="31"/>
      <c r="G16" s="30"/>
    </row>
    <row r="17">
      <c r="A17" s="28">
        <v>10.0</v>
      </c>
      <c r="B17" s="29" t="s">
        <v>31</v>
      </c>
      <c r="C17" s="30"/>
      <c r="D17" s="31"/>
      <c r="E17" s="30"/>
      <c r="F17" s="31"/>
      <c r="G17" s="30"/>
    </row>
    <row r="18">
      <c r="A18" s="28">
        <v>11.0</v>
      </c>
      <c r="B18" s="31"/>
      <c r="C18" s="30"/>
      <c r="D18" s="31"/>
      <c r="E18" s="30"/>
      <c r="F18" s="31"/>
      <c r="G18" s="30"/>
    </row>
    <row r="19">
      <c r="A19" s="28">
        <v>12.0</v>
      </c>
      <c r="B19" s="1" t="s">
        <v>131</v>
      </c>
      <c r="C19" s="30"/>
      <c r="D19" s="31"/>
      <c r="E19" s="30"/>
      <c r="F19" s="31"/>
      <c r="G19" s="30"/>
    </row>
    <row r="20">
      <c r="A20" s="28">
        <v>13.0</v>
      </c>
      <c r="B20" s="29" t="s">
        <v>132</v>
      </c>
      <c r="C20" s="30"/>
      <c r="D20" s="31"/>
      <c r="E20" s="30"/>
      <c r="F20" s="31"/>
      <c r="G20" s="30"/>
    </row>
    <row r="21">
      <c r="A21" s="28">
        <v>14.0</v>
      </c>
      <c r="B21" s="29" t="s">
        <v>133</v>
      </c>
      <c r="C21" s="30"/>
      <c r="D21" s="31"/>
      <c r="E21" s="30"/>
      <c r="F21" s="31"/>
      <c r="G21" s="30"/>
    </row>
    <row r="22">
      <c r="A22" s="28">
        <v>15.0</v>
      </c>
      <c r="B22" s="29" t="s">
        <v>20</v>
      </c>
      <c r="C22" s="30"/>
      <c r="D22" s="31"/>
      <c r="E22" s="30"/>
      <c r="F22" s="31"/>
      <c r="G22" s="30"/>
    </row>
    <row r="23">
      <c r="A23" s="28">
        <v>16.0</v>
      </c>
      <c r="B23" s="29" t="s">
        <v>96</v>
      </c>
      <c r="C23" s="30"/>
      <c r="D23" s="31"/>
      <c r="E23" s="30"/>
      <c r="F23" s="31"/>
      <c r="G23" s="28" t="s">
        <v>126</v>
      </c>
    </row>
    <row r="24">
      <c r="A24" s="28">
        <v>17.0</v>
      </c>
      <c r="B24" s="29" t="s">
        <v>134</v>
      </c>
      <c r="C24" s="30"/>
      <c r="D24" s="31"/>
      <c r="E24" s="30"/>
      <c r="F24" s="31"/>
      <c r="G24" s="28" t="s">
        <v>135</v>
      </c>
    </row>
    <row r="25">
      <c r="A25" s="29"/>
      <c r="B25" s="31"/>
      <c r="C25" s="31"/>
      <c r="D25" s="31"/>
      <c r="E25" s="31"/>
      <c r="F25" s="31"/>
      <c r="G25" s="31"/>
    </row>
    <row r="26">
      <c r="A26" s="31"/>
      <c r="B26" s="31"/>
      <c r="C26" s="31"/>
      <c r="D26" s="31"/>
      <c r="E26" s="31"/>
      <c r="F26" s="31"/>
      <c r="G26" s="31"/>
    </row>
    <row r="27">
      <c r="A27" s="31"/>
      <c r="B27" s="31"/>
      <c r="C27" s="31"/>
      <c r="D27" s="31"/>
      <c r="E27" s="31"/>
      <c r="F27" s="31"/>
      <c r="G27" s="31"/>
    </row>
    <row r="28">
      <c r="A28" s="31"/>
      <c r="B28" s="31"/>
      <c r="C28" s="31"/>
      <c r="D28" s="31"/>
      <c r="E28" s="31"/>
      <c r="F28" s="31"/>
      <c r="G28" s="31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0"/>
    <col customWidth="1" min="2" max="2" width="22.0"/>
    <col customWidth="1" min="5" max="5" width="15.38"/>
  </cols>
  <sheetData>
    <row r="3">
      <c r="A3" s="1" t="s">
        <v>112</v>
      </c>
      <c r="B3" s="1">
        <v>2.0</v>
      </c>
      <c r="C3" s="2"/>
      <c r="D3" s="2"/>
      <c r="E3" s="2"/>
      <c r="F3" s="2"/>
    </row>
    <row r="4">
      <c r="A4" s="1" t="s">
        <v>69</v>
      </c>
      <c r="B4" s="25">
        <v>43999.0</v>
      </c>
      <c r="C4" s="2"/>
      <c r="D4" s="2"/>
      <c r="E4" s="2"/>
      <c r="F4" s="2"/>
    </row>
    <row r="5">
      <c r="A5" s="1" t="s">
        <v>70</v>
      </c>
      <c r="B5" s="1">
        <v>100.0</v>
      </c>
      <c r="C5" s="1" t="s">
        <v>71</v>
      </c>
      <c r="D5" s="2"/>
      <c r="E5" s="2"/>
      <c r="F5" s="2"/>
    </row>
    <row r="6">
      <c r="A6" s="2"/>
      <c r="B6" s="2"/>
      <c r="C6" s="2"/>
      <c r="D6" s="2"/>
      <c r="E6" s="2"/>
      <c r="F6" s="2"/>
    </row>
    <row r="7">
      <c r="A7" s="1" t="s">
        <v>73</v>
      </c>
      <c r="B7" s="1" t="s">
        <v>74</v>
      </c>
      <c r="C7" s="1" t="s">
        <v>4</v>
      </c>
      <c r="D7" s="1" t="s">
        <v>75</v>
      </c>
      <c r="E7" s="1" t="s">
        <v>76</v>
      </c>
      <c r="F7" s="1" t="s">
        <v>77</v>
      </c>
      <c r="G7" s="3" t="s">
        <v>78</v>
      </c>
    </row>
    <row r="8">
      <c r="A8" s="32">
        <v>1.0</v>
      </c>
      <c r="B8" s="32" t="s">
        <v>136</v>
      </c>
      <c r="C8" s="33"/>
      <c r="D8" s="33"/>
      <c r="E8" s="33"/>
      <c r="F8" s="33"/>
      <c r="G8" s="33"/>
      <c r="H8" s="33"/>
    </row>
    <row r="9">
      <c r="A9" s="32">
        <v>2.0</v>
      </c>
      <c r="B9" s="32" t="s">
        <v>113</v>
      </c>
      <c r="C9" s="33"/>
      <c r="D9" s="32">
        <v>1.0</v>
      </c>
      <c r="E9" s="32" t="s">
        <v>137</v>
      </c>
      <c r="F9" s="32" t="s">
        <v>138</v>
      </c>
      <c r="G9" s="33"/>
      <c r="H9" s="33"/>
    </row>
    <row r="10">
      <c r="A10" s="32">
        <v>3.0</v>
      </c>
      <c r="B10" s="32" t="s">
        <v>115</v>
      </c>
      <c r="C10" s="33"/>
      <c r="D10" s="32">
        <v>5.0</v>
      </c>
      <c r="E10" s="32" t="s">
        <v>137</v>
      </c>
      <c r="F10" s="32" t="s">
        <v>139</v>
      </c>
      <c r="G10" s="32" t="s">
        <v>140</v>
      </c>
      <c r="H10" s="32" t="s">
        <v>141</v>
      </c>
    </row>
    <row r="11">
      <c r="A11" s="32">
        <v>4.0</v>
      </c>
      <c r="B11" s="33"/>
      <c r="C11" s="33"/>
      <c r="D11" s="32">
        <v>20.0</v>
      </c>
      <c r="E11" s="32" t="s">
        <v>14</v>
      </c>
      <c r="F11" s="32" t="s">
        <v>139</v>
      </c>
      <c r="G11" s="32" t="s">
        <v>140</v>
      </c>
      <c r="H11" s="33"/>
    </row>
    <row r="12">
      <c r="A12" s="32">
        <v>5.0</v>
      </c>
      <c r="B12" s="32" t="s">
        <v>142</v>
      </c>
      <c r="C12" s="33"/>
      <c r="D12" s="33"/>
      <c r="E12" s="33"/>
      <c r="F12" s="33"/>
      <c r="G12" s="33"/>
      <c r="H12" s="33"/>
    </row>
    <row r="13">
      <c r="A13" s="32">
        <v>6.0</v>
      </c>
      <c r="B13" s="34" t="s">
        <v>143</v>
      </c>
      <c r="C13" s="33"/>
      <c r="D13" s="35">
        <v>43834.0</v>
      </c>
      <c r="E13" s="32" t="s">
        <v>33</v>
      </c>
      <c r="F13" s="33"/>
      <c r="G13" s="33"/>
      <c r="H13" s="33"/>
    </row>
    <row r="14">
      <c r="A14" s="32">
        <v>7.0</v>
      </c>
      <c r="B14" s="34" t="s">
        <v>144</v>
      </c>
      <c r="C14" s="33"/>
      <c r="D14" s="32">
        <v>1.0</v>
      </c>
      <c r="E14" s="32" t="s">
        <v>33</v>
      </c>
      <c r="F14" s="33"/>
      <c r="G14" s="33"/>
      <c r="H14" s="33"/>
    </row>
    <row r="15">
      <c r="A15" s="32">
        <v>8.0</v>
      </c>
      <c r="B15" s="36" t="s">
        <v>145</v>
      </c>
      <c r="C15" s="33"/>
      <c r="D15" s="35">
        <v>43834.0</v>
      </c>
      <c r="E15" s="32" t="s">
        <v>33</v>
      </c>
      <c r="F15" s="33"/>
      <c r="G15" s="33"/>
      <c r="H15" s="33"/>
    </row>
    <row r="16">
      <c r="A16" s="32">
        <v>9.0</v>
      </c>
      <c r="B16" s="34" t="s">
        <v>130</v>
      </c>
      <c r="C16" s="33"/>
      <c r="D16" s="32">
        <v>2.0</v>
      </c>
      <c r="E16" s="33"/>
      <c r="F16" s="33"/>
      <c r="G16" s="33"/>
      <c r="H16" s="33"/>
    </row>
    <row r="17">
      <c r="A17" s="32">
        <v>10.0</v>
      </c>
      <c r="B17" s="34" t="s">
        <v>146</v>
      </c>
      <c r="C17" s="33"/>
      <c r="D17" s="32">
        <v>1.0</v>
      </c>
      <c r="E17" s="32" t="s">
        <v>35</v>
      </c>
      <c r="F17" s="33"/>
      <c r="G17" s="33"/>
      <c r="H17" s="33"/>
    </row>
    <row r="18">
      <c r="A18" s="32">
        <v>11.0</v>
      </c>
      <c r="B18" s="34" t="s">
        <v>147</v>
      </c>
      <c r="C18" s="33"/>
      <c r="D18" s="32">
        <v>1.0</v>
      </c>
      <c r="E18" s="33"/>
      <c r="F18" s="33"/>
      <c r="G18" s="33"/>
      <c r="H18" s="33"/>
    </row>
    <row r="19">
      <c r="A19" s="32">
        <v>12.0</v>
      </c>
      <c r="B19" s="34" t="s">
        <v>148</v>
      </c>
      <c r="C19" s="33"/>
      <c r="D19" s="32">
        <v>1.0</v>
      </c>
      <c r="E19" s="33"/>
      <c r="F19" s="33"/>
      <c r="G19" s="33"/>
      <c r="H19" s="33"/>
    </row>
    <row r="20">
      <c r="A20" s="32">
        <v>13.0</v>
      </c>
      <c r="B20" s="33"/>
      <c r="C20" s="33"/>
      <c r="D20" s="32">
        <v>1.0</v>
      </c>
      <c r="E20" s="32" t="s">
        <v>33</v>
      </c>
      <c r="F20" s="33"/>
      <c r="G20" s="33"/>
      <c r="H20" s="33"/>
    </row>
    <row r="21">
      <c r="A21" s="32">
        <v>14.0</v>
      </c>
      <c r="B21" s="37" t="s">
        <v>149</v>
      </c>
      <c r="C21" s="33"/>
      <c r="D21" s="32">
        <v>1.0</v>
      </c>
      <c r="E21" s="33"/>
      <c r="F21" s="33"/>
      <c r="G21" s="33"/>
      <c r="H21" s="33"/>
    </row>
    <row r="22">
      <c r="A22" s="32">
        <v>15.0</v>
      </c>
      <c r="B22" s="34" t="s">
        <v>150</v>
      </c>
      <c r="C22" s="33"/>
      <c r="D22" s="32">
        <v>2.0</v>
      </c>
      <c r="E22" s="32" t="s">
        <v>33</v>
      </c>
      <c r="F22" s="33"/>
      <c r="G22" s="33"/>
      <c r="H22" s="33"/>
    </row>
    <row r="23">
      <c r="A23" s="32">
        <v>16.0</v>
      </c>
      <c r="B23" s="34"/>
      <c r="C23" s="33"/>
      <c r="D23" s="35"/>
      <c r="E23" s="33"/>
      <c r="F23" s="33"/>
      <c r="G23" s="33"/>
      <c r="H23" s="33"/>
    </row>
    <row r="24">
      <c r="A24" s="32">
        <v>17.0</v>
      </c>
      <c r="B24" s="34" t="s">
        <v>151</v>
      </c>
      <c r="C24" s="33"/>
      <c r="D24" s="35">
        <v>43832.0</v>
      </c>
      <c r="E24" s="32" t="s">
        <v>33</v>
      </c>
      <c r="F24" s="33"/>
      <c r="G24" s="33"/>
      <c r="H24" s="33"/>
    </row>
    <row r="25">
      <c r="A25" s="32">
        <v>18.0</v>
      </c>
      <c r="B25" s="34"/>
      <c r="C25" s="33"/>
      <c r="D25" s="35"/>
      <c r="E25" s="33"/>
      <c r="F25" s="33"/>
      <c r="G25" s="33"/>
      <c r="H25" s="33"/>
    </row>
    <row r="26">
      <c r="A26" s="32">
        <v>19.0</v>
      </c>
      <c r="B26" s="34"/>
      <c r="C26" s="33"/>
      <c r="D26" s="35"/>
      <c r="E26" s="33"/>
      <c r="F26" s="33"/>
      <c r="G26" s="33"/>
      <c r="H26" s="33"/>
    </row>
    <row r="27">
      <c r="A27" s="32">
        <v>20.0</v>
      </c>
      <c r="B27" s="33"/>
      <c r="C27" s="33"/>
      <c r="D27" s="35"/>
      <c r="E27" s="33"/>
      <c r="F27" s="33"/>
      <c r="G27" s="33"/>
      <c r="H27" s="33"/>
    </row>
  </sheetData>
  <hyperlinks>
    <hyperlink r:id="rId1" ref="B15"/>
  </hyperlin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25"/>
  </cols>
  <sheetData>
    <row r="1">
      <c r="A1" s="1" t="s">
        <v>0</v>
      </c>
      <c r="B1" s="1" t="s">
        <v>152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>
      <c r="A2" s="1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>
      <c r="A3" s="1" t="s">
        <v>3</v>
      </c>
      <c r="B3" s="2"/>
      <c r="C3" s="2"/>
      <c r="D3" s="2"/>
    </row>
    <row r="4">
      <c r="A4" s="2"/>
      <c r="B4" s="2"/>
      <c r="C4" s="2"/>
      <c r="D4" s="2"/>
    </row>
    <row r="6">
      <c r="A6" s="1" t="s">
        <v>70</v>
      </c>
      <c r="B6" s="1"/>
      <c r="C6" s="2"/>
      <c r="D6" s="2"/>
      <c r="E6" s="2"/>
    </row>
    <row r="7">
      <c r="A7" s="1" t="s">
        <v>153</v>
      </c>
      <c r="B7" s="2"/>
      <c r="C7" s="1" t="s">
        <v>9</v>
      </c>
      <c r="D7" s="1" t="s">
        <v>10</v>
      </c>
      <c r="E7" s="1" t="s">
        <v>11</v>
      </c>
    </row>
    <row r="8">
      <c r="C8" s="3" t="s">
        <v>154</v>
      </c>
    </row>
    <row r="16">
      <c r="A16" s="3" t="s">
        <v>155</v>
      </c>
    </row>
    <row r="17">
      <c r="A17" s="3" t="s">
        <v>156</v>
      </c>
    </row>
    <row r="18">
      <c r="A18" s="3" t="s">
        <v>157</v>
      </c>
    </row>
    <row r="23">
      <c r="A23" s="2"/>
      <c r="B23" s="1" t="s">
        <v>4</v>
      </c>
      <c r="C23" s="2"/>
      <c r="D23" s="2"/>
    </row>
    <row r="24">
      <c r="A24" s="1" t="s">
        <v>12</v>
      </c>
      <c r="B24" s="2"/>
      <c r="C24" s="1" t="s">
        <v>9</v>
      </c>
      <c r="D24" s="1" t="s">
        <v>10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5"/>
  </cols>
  <sheetData>
    <row r="1">
      <c r="A1" s="38" t="s">
        <v>158</v>
      </c>
      <c r="B1" s="39" t="s">
        <v>159</v>
      </c>
      <c r="C1" s="40"/>
      <c r="D1" s="40"/>
      <c r="E1" s="40"/>
      <c r="F1" s="41"/>
    </row>
    <row r="2">
      <c r="A2" s="42" t="s">
        <v>160</v>
      </c>
      <c r="B2" s="2"/>
      <c r="C2" s="2"/>
      <c r="D2" s="2"/>
      <c r="E2" s="2"/>
      <c r="F2" s="43"/>
    </row>
    <row r="3">
      <c r="A3" s="42" t="s">
        <v>3</v>
      </c>
      <c r="B3" s="2"/>
      <c r="C3" s="2"/>
      <c r="D3" s="2"/>
      <c r="F3" s="43"/>
    </row>
    <row r="4">
      <c r="A4" s="42" t="s">
        <v>161</v>
      </c>
      <c r="B4" s="2"/>
      <c r="C4" s="2"/>
      <c r="D4" s="2"/>
      <c r="F4" s="43"/>
    </row>
    <row r="5">
      <c r="A5" s="44"/>
      <c r="F5" s="43"/>
    </row>
    <row r="6">
      <c r="A6" s="42" t="s">
        <v>70</v>
      </c>
      <c r="B6" s="1"/>
      <c r="C6" s="2"/>
      <c r="D6" s="2"/>
      <c r="E6" s="2"/>
      <c r="F6" s="43"/>
    </row>
    <row r="7">
      <c r="A7" s="42" t="s">
        <v>153</v>
      </c>
      <c r="B7" s="2"/>
      <c r="C7" s="1" t="s">
        <v>9</v>
      </c>
      <c r="D7" s="1" t="s">
        <v>10</v>
      </c>
      <c r="E7" s="1" t="s">
        <v>11</v>
      </c>
      <c r="F7" s="43"/>
    </row>
    <row r="8">
      <c r="A8" s="45">
        <v>5.0</v>
      </c>
      <c r="B8" s="3" t="s">
        <v>162</v>
      </c>
      <c r="C8" s="3" t="s">
        <v>163</v>
      </c>
      <c r="D8" s="3" t="s">
        <v>164</v>
      </c>
      <c r="E8" s="3" t="s">
        <v>165</v>
      </c>
      <c r="F8" s="43"/>
    </row>
    <row r="9">
      <c r="A9" s="44"/>
      <c r="C9" s="3" t="s">
        <v>166</v>
      </c>
      <c r="D9" s="3" t="s">
        <v>167</v>
      </c>
      <c r="F9" s="43"/>
    </row>
    <row r="10">
      <c r="A10" s="44"/>
      <c r="F10" s="43"/>
    </row>
    <row r="11">
      <c r="A11" s="44"/>
      <c r="F11" s="43"/>
    </row>
    <row r="12">
      <c r="A12" s="44"/>
      <c r="F12" s="43"/>
    </row>
    <row r="13">
      <c r="A13" s="44"/>
      <c r="F13" s="43"/>
    </row>
    <row r="14">
      <c r="A14" s="44"/>
      <c r="F14" s="43"/>
    </row>
    <row r="15">
      <c r="A15" s="44"/>
      <c r="F15" s="43"/>
    </row>
    <row r="16">
      <c r="A16" s="44"/>
      <c r="F16" s="43"/>
    </row>
    <row r="17">
      <c r="A17" s="44"/>
      <c r="F17" s="43"/>
    </row>
    <row r="18">
      <c r="A18" s="44"/>
      <c r="F18" s="43"/>
    </row>
    <row r="19">
      <c r="A19" s="44"/>
      <c r="F19" s="43"/>
    </row>
    <row r="20">
      <c r="A20" s="44"/>
      <c r="F20" s="43"/>
    </row>
    <row r="21">
      <c r="A21" s="44"/>
      <c r="F21" s="43"/>
    </row>
    <row r="22">
      <c r="A22" s="44"/>
      <c r="F22" s="43"/>
    </row>
    <row r="23">
      <c r="A23" s="44"/>
      <c r="F23" s="43"/>
    </row>
    <row r="24">
      <c r="A24" s="46"/>
      <c r="B24" s="47"/>
      <c r="C24" s="47"/>
      <c r="D24" s="47"/>
      <c r="E24" s="47"/>
      <c r="F24" s="48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5"/>
  </cols>
  <sheetData>
    <row r="1">
      <c r="A1" s="38" t="s">
        <v>158</v>
      </c>
      <c r="B1" s="39" t="s">
        <v>159</v>
      </c>
      <c r="C1" s="40"/>
      <c r="D1" s="40"/>
      <c r="E1" s="40"/>
      <c r="F1" s="41"/>
    </row>
    <row r="2">
      <c r="A2" s="42" t="s">
        <v>160</v>
      </c>
      <c r="B2" s="1">
        <v>25.0</v>
      </c>
      <c r="C2" s="1" t="s">
        <v>168</v>
      </c>
      <c r="D2" s="2"/>
      <c r="E2" s="2"/>
      <c r="F2" s="43"/>
    </row>
    <row r="3">
      <c r="A3" s="42" t="s">
        <v>3</v>
      </c>
      <c r="B3" s="2"/>
      <c r="C3" s="2"/>
      <c r="D3" s="2"/>
      <c r="F3" s="43"/>
    </row>
    <row r="4">
      <c r="A4" s="42" t="s">
        <v>161</v>
      </c>
      <c r="B4" s="1">
        <v>4.0</v>
      </c>
      <c r="C4" s="1" t="s">
        <v>169</v>
      </c>
      <c r="D4" s="2"/>
      <c r="F4" s="43"/>
    </row>
    <row r="5">
      <c r="A5" s="44"/>
      <c r="F5" s="43"/>
    </row>
    <row r="6">
      <c r="A6" s="42" t="s">
        <v>70</v>
      </c>
      <c r="B6" s="1"/>
      <c r="C6" s="2"/>
      <c r="D6" s="2"/>
      <c r="E6" s="2"/>
      <c r="F6" s="43"/>
    </row>
    <row r="7">
      <c r="A7" s="42" t="s">
        <v>153</v>
      </c>
      <c r="B7" s="2"/>
      <c r="C7" s="1" t="s">
        <v>9</v>
      </c>
      <c r="D7" s="1" t="s">
        <v>10</v>
      </c>
      <c r="E7" s="1" t="s">
        <v>11</v>
      </c>
      <c r="F7" s="43"/>
    </row>
    <row r="8">
      <c r="A8" s="45">
        <v>5.0</v>
      </c>
      <c r="B8" s="3" t="s">
        <v>162</v>
      </c>
      <c r="C8" s="3" t="s">
        <v>115</v>
      </c>
      <c r="D8" s="3" t="s">
        <v>164</v>
      </c>
      <c r="E8" s="3" t="s">
        <v>165</v>
      </c>
      <c r="F8" s="43"/>
    </row>
    <row r="9">
      <c r="A9" s="44"/>
      <c r="C9" s="3" t="s">
        <v>96</v>
      </c>
      <c r="D9" s="3" t="s">
        <v>167</v>
      </c>
      <c r="F9" s="43"/>
    </row>
    <row r="10">
      <c r="A10" s="44"/>
      <c r="C10" s="3" t="s">
        <v>20</v>
      </c>
      <c r="F10" s="43"/>
    </row>
    <row r="11">
      <c r="A11" s="44"/>
      <c r="C11" s="3" t="s">
        <v>170</v>
      </c>
      <c r="F11" s="43"/>
    </row>
    <row r="12">
      <c r="A12" s="44"/>
      <c r="C12" s="3" t="s">
        <v>171</v>
      </c>
      <c r="F12" s="43"/>
    </row>
    <row r="13">
      <c r="A13" s="44"/>
      <c r="C13" s="3" t="s">
        <v>172</v>
      </c>
      <c r="F13" s="43"/>
    </row>
    <row r="14">
      <c r="A14" s="44"/>
      <c r="C14" s="3" t="s">
        <v>173</v>
      </c>
      <c r="F14" s="43"/>
    </row>
    <row r="15">
      <c r="A15" s="44"/>
      <c r="C15" s="3" t="s">
        <v>174</v>
      </c>
      <c r="F15" s="43"/>
    </row>
    <row r="16">
      <c r="A16" s="44"/>
      <c r="F16" s="43"/>
    </row>
    <row r="17">
      <c r="A17" s="44"/>
      <c r="F17" s="43"/>
    </row>
    <row r="18">
      <c r="A18" s="44"/>
      <c r="F18" s="43"/>
    </row>
    <row r="19">
      <c r="A19" s="44"/>
      <c r="F19" s="43"/>
    </row>
    <row r="20">
      <c r="A20" s="44"/>
      <c r="F20" s="43"/>
    </row>
    <row r="21">
      <c r="A21" s="44"/>
      <c r="F21" s="43"/>
    </row>
    <row r="22">
      <c r="A22" s="44"/>
      <c r="F22" s="43"/>
    </row>
    <row r="23">
      <c r="A23" s="44"/>
      <c r="F23" s="43"/>
    </row>
    <row r="24">
      <c r="A24" s="46"/>
      <c r="B24" s="47"/>
      <c r="C24" s="47"/>
      <c r="D24" s="47"/>
      <c r="E24" s="47"/>
      <c r="F24" s="48"/>
    </row>
  </sheetData>
  <drawing r:id="rId1"/>
</worksheet>
</file>