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/>
  <c r="F7"/>
  <c r="F10"/>
  <c r="F9"/>
  <c r="F6"/>
</calcChain>
</file>

<file path=xl/sharedStrings.xml><?xml version="1.0" encoding="utf-8"?>
<sst xmlns="http://schemas.openxmlformats.org/spreadsheetml/2006/main" count="7" uniqueCount="7">
  <si>
    <t>Tamaño automático</t>
  </si>
  <si>
    <t>Tamaño manual</t>
  </si>
  <si>
    <t>Prueba T</t>
  </si>
  <si>
    <t>Promedio auto</t>
  </si>
  <si>
    <t>Promedio manual</t>
  </si>
  <si>
    <t>DesvTip AUTO</t>
  </si>
  <si>
    <t>DesvTip manual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</si>
</sst>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workbookViewId="0">
      <selection activeCell="D5" sqref="D5"/>
    </sheetView>
  </sheetViews>
  <sheetFormatPr baseColWidth="10" defaultRowHeight="15"/>
  <cols>
    <col min="1" max="1" width="19.28515625" customWidth="1"/>
    <col min="2" max="2" width="15.7109375" customWidth="1"/>
    <col min="6" max="6" width="19" customWidth="1"/>
    <col min="7" max="7" width="17.7109375" customWidth="1"/>
  </cols>
  <sheetData>
    <row r="1" spans="1:7">
      <c r="A1" t="s">
        <v>0</v>
      </c>
      <c r="B1" t="s">
        <v>1</v>
      </c>
    </row>
    <row r="2" spans="1:7">
      <c r="A2">
        <v>325.85000000000002</v>
      </c>
      <c r="B2" s="3">
        <v>120.062</v>
      </c>
      <c r="G2" s="1"/>
    </row>
    <row r="3" spans="1:7">
      <c r="A3">
        <v>657.94</v>
      </c>
      <c r="B3" s="3">
        <v>97.694000000000003</v>
      </c>
      <c r="D3" t="s">
        <v>2</v>
      </c>
      <c r="G3" s="1"/>
    </row>
    <row r="4" spans="1:7">
      <c r="A4">
        <v>266.83</v>
      </c>
      <c r="B4" s="3">
        <v>170.71</v>
      </c>
      <c r="D4">
        <f>TTEST(A:A,B:B,2,1)</f>
        <v>0.95874633072752002</v>
      </c>
      <c r="G4" s="1"/>
    </row>
    <row r="5" spans="1:7">
      <c r="A5">
        <v>521.14</v>
      </c>
      <c r="B5" s="3">
        <v>339.26499999999999</v>
      </c>
      <c r="G5" s="1"/>
    </row>
    <row r="6" spans="1:7">
      <c r="A6">
        <v>494.49</v>
      </c>
      <c r="B6" s="3">
        <v>197.601</v>
      </c>
      <c r="D6" t="s">
        <v>3</v>
      </c>
      <c r="F6">
        <f>AVERAGE(A2:A51)</f>
        <v>269.17840000000001</v>
      </c>
      <c r="G6" s="1"/>
    </row>
    <row r="7" spans="1:7">
      <c r="A7">
        <v>119</v>
      </c>
      <c r="B7" s="3">
        <v>70.525000000000006</v>
      </c>
      <c r="D7" t="s">
        <v>4</v>
      </c>
      <c r="F7" s="1">
        <f>AVERAGE(B2:B56)</f>
        <v>270.80878181818184</v>
      </c>
      <c r="G7" s="1"/>
    </row>
    <row r="8" spans="1:7">
      <c r="A8">
        <v>681.12</v>
      </c>
      <c r="B8" s="3">
        <v>202.827</v>
      </c>
      <c r="G8" s="1"/>
    </row>
    <row r="9" spans="1:7">
      <c r="A9">
        <v>134.01</v>
      </c>
      <c r="B9" s="3">
        <v>490.54</v>
      </c>
      <c r="D9" t="s">
        <v>5</v>
      </c>
      <c r="F9">
        <f>STDEV(A2:A51)</f>
        <v>165.89938043899016</v>
      </c>
      <c r="G9" s="1"/>
    </row>
    <row r="10" spans="1:7">
      <c r="A10">
        <v>790.5</v>
      </c>
      <c r="B10" s="3">
        <v>119.633</v>
      </c>
      <c r="D10" t="s">
        <v>6</v>
      </c>
      <c r="F10">
        <f>STDEV(B2:B56)</f>
        <v>153.91146556642025</v>
      </c>
      <c r="G10" s="1"/>
    </row>
    <row r="11" spans="1:7">
      <c r="A11">
        <v>324.41000000000003</v>
      </c>
      <c r="B11" s="3">
        <v>525.65200000000004</v>
      </c>
      <c r="F11" s="2"/>
      <c r="G11" s="1"/>
    </row>
    <row r="12" spans="1:7">
      <c r="A12" s="2">
        <v>342.76</v>
      </c>
      <c r="B12" s="3">
        <v>413.041</v>
      </c>
      <c r="G12" s="1"/>
    </row>
    <row r="13" spans="1:7">
      <c r="A13">
        <v>677.65</v>
      </c>
      <c r="B13" s="3">
        <v>261.37400000000002</v>
      </c>
      <c r="G13" s="1"/>
    </row>
    <row r="14" spans="1:7">
      <c r="A14">
        <v>132.38</v>
      </c>
      <c r="B14" s="3">
        <v>688.86900000000003</v>
      </c>
      <c r="G14" s="1"/>
    </row>
    <row r="15" spans="1:7">
      <c r="A15">
        <v>385.09</v>
      </c>
      <c r="B15" s="3">
        <v>301.02300000000002</v>
      </c>
      <c r="G15" s="1"/>
    </row>
    <row r="16" spans="1:7">
      <c r="A16">
        <v>208.09</v>
      </c>
      <c r="B16" s="3">
        <v>129.03899999999999</v>
      </c>
      <c r="G16" s="1"/>
    </row>
    <row r="17" spans="1:7">
      <c r="A17">
        <v>390.62</v>
      </c>
      <c r="B17" s="3">
        <v>238.14</v>
      </c>
      <c r="G17" s="1"/>
    </row>
    <row r="18" spans="1:7">
      <c r="A18">
        <v>290.43</v>
      </c>
      <c r="B18" s="3">
        <v>142.32900000000001</v>
      </c>
      <c r="G18" s="1"/>
    </row>
    <row r="19" spans="1:7">
      <c r="A19">
        <v>166.59</v>
      </c>
      <c r="B19" s="3">
        <v>164.80099999999999</v>
      </c>
      <c r="G19" s="1"/>
    </row>
    <row r="20" spans="1:7">
      <c r="A20">
        <v>323.07</v>
      </c>
      <c r="B20" s="3">
        <v>94.915999999999997</v>
      </c>
      <c r="G20" s="1"/>
    </row>
    <row r="21" spans="1:7">
      <c r="A21">
        <v>200.08</v>
      </c>
      <c r="B21" s="3">
        <v>174.87100000000001</v>
      </c>
      <c r="G21" s="1"/>
    </row>
    <row r="22" spans="1:7">
      <c r="A22">
        <v>333.79</v>
      </c>
      <c r="B22" s="3">
        <v>387.43599999999998</v>
      </c>
      <c r="G22" s="1"/>
    </row>
    <row r="23" spans="1:7">
      <c r="A23">
        <v>264.75</v>
      </c>
      <c r="B23" s="3">
        <v>385.15199999999999</v>
      </c>
      <c r="G23" s="1"/>
    </row>
    <row r="24" spans="1:7">
      <c r="A24">
        <v>100.5</v>
      </c>
      <c r="B24" s="3">
        <v>331.38099999999997</v>
      </c>
      <c r="G24" s="1"/>
    </row>
    <row r="25" spans="1:7">
      <c r="A25">
        <v>219.26</v>
      </c>
      <c r="B25" s="3">
        <v>327.625</v>
      </c>
      <c r="G25" s="1"/>
    </row>
    <row r="26" spans="1:7">
      <c r="A26">
        <v>285.62</v>
      </c>
      <c r="B26" s="3">
        <v>203.18100000000001</v>
      </c>
      <c r="G26" s="1"/>
    </row>
    <row r="27" spans="1:7">
      <c r="A27">
        <v>211.15</v>
      </c>
      <c r="B27" s="3">
        <v>328.43799999999999</v>
      </c>
      <c r="G27" s="1"/>
    </row>
    <row r="28" spans="1:7">
      <c r="A28">
        <v>270.05</v>
      </c>
      <c r="B28" s="3">
        <v>343.65800000000002</v>
      </c>
      <c r="G28" s="1"/>
    </row>
    <row r="29" spans="1:7">
      <c r="A29">
        <v>300.43</v>
      </c>
      <c r="B29" s="3">
        <v>469.95299999999997</v>
      </c>
      <c r="G29" s="1"/>
    </row>
    <row r="30" spans="1:7">
      <c r="A30">
        <v>74.430000000000007</v>
      </c>
      <c r="B30" s="3">
        <v>219.35400000000001</v>
      </c>
      <c r="G30" s="1"/>
    </row>
    <row r="31" spans="1:7">
      <c r="A31">
        <v>248.73</v>
      </c>
      <c r="B31" s="3">
        <v>271.40600000000001</v>
      </c>
      <c r="G31" s="1"/>
    </row>
    <row r="32" spans="1:7">
      <c r="A32">
        <v>142.51</v>
      </c>
      <c r="B32" s="3">
        <v>398.86200000000002</v>
      </c>
      <c r="G32" s="1"/>
    </row>
    <row r="33" spans="1:7">
      <c r="A33">
        <v>313.64</v>
      </c>
      <c r="B33" s="3">
        <v>274.95400000000001</v>
      </c>
      <c r="G33" s="1"/>
    </row>
    <row r="34" spans="1:7">
      <c r="A34">
        <v>170.66</v>
      </c>
      <c r="B34" s="3">
        <v>290.16399999999999</v>
      </c>
      <c r="G34" s="1"/>
    </row>
    <row r="35" spans="1:7">
      <c r="A35">
        <v>123.02</v>
      </c>
      <c r="B35" s="3">
        <v>668.71400000000006</v>
      </c>
      <c r="G35" s="1"/>
    </row>
    <row r="36" spans="1:7">
      <c r="A36">
        <v>84.15</v>
      </c>
      <c r="B36" s="3">
        <v>264.327</v>
      </c>
      <c r="G36" s="1"/>
    </row>
    <row r="37" spans="1:7">
      <c r="A37">
        <v>136.31</v>
      </c>
      <c r="B37" s="3">
        <v>105.449</v>
      </c>
      <c r="G37" s="1"/>
    </row>
    <row r="38" spans="1:7">
      <c r="A38">
        <v>112.58</v>
      </c>
      <c r="B38" s="3">
        <v>289.59800000000001</v>
      </c>
      <c r="G38" s="1"/>
    </row>
    <row r="39" spans="1:7">
      <c r="A39">
        <v>387.07</v>
      </c>
      <c r="B39" s="3">
        <v>80.451999999999998</v>
      </c>
      <c r="G39" s="1"/>
    </row>
    <row r="40" spans="1:7">
      <c r="A40">
        <v>256.56</v>
      </c>
      <c r="B40" s="3">
        <v>798.15</v>
      </c>
      <c r="G40" s="1"/>
    </row>
    <row r="41" spans="1:7">
      <c r="A41">
        <v>154.29</v>
      </c>
      <c r="B41" s="3">
        <v>285.18799999999999</v>
      </c>
      <c r="G41" s="1"/>
    </row>
    <row r="42" spans="1:7">
      <c r="A42">
        <v>115.84</v>
      </c>
      <c r="B42" s="3">
        <v>131.37</v>
      </c>
      <c r="G42" s="1"/>
    </row>
    <row r="43" spans="1:7">
      <c r="A43">
        <v>148.61000000000001</v>
      </c>
      <c r="B43" s="3">
        <v>281.83999999999997</v>
      </c>
      <c r="G43" s="1"/>
    </row>
    <row r="44" spans="1:7">
      <c r="A44">
        <v>257.19</v>
      </c>
      <c r="B44" s="3">
        <v>230.608</v>
      </c>
      <c r="G44" s="1"/>
    </row>
    <row r="45" spans="1:7">
      <c r="A45">
        <v>257.61</v>
      </c>
      <c r="B45" s="3">
        <v>244.512</v>
      </c>
      <c r="G45" s="1"/>
    </row>
    <row r="46" spans="1:7">
      <c r="A46">
        <v>319.48</v>
      </c>
      <c r="B46" s="3">
        <v>155.28299999999999</v>
      </c>
      <c r="G46" s="1"/>
    </row>
    <row r="47" spans="1:7">
      <c r="A47">
        <v>167.45</v>
      </c>
      <c r="B47" s="3">
        <v>117.74299999999999</v>
      </c>
      <c r="G47" s="1"/>
    </row>
    <row r="48" spans="1:7">
      <c r="A48">
        <v>130</v>
      </c>
      <c r="B48" s="3">
        <v>185.56899999999999</v>
      </c>
      <c r="G48" s="1"/>
    </row>
    <row r="49" spans="1:7">
      <c r="A49">
        <v>211.52</v>
      </c>
      <c r="B49" s="3">
        <v>216.297</v>
      </c>
      <c r="G49" s="1"/>
    </row>
    <row r="50" spans="1:7">
      <c r="A50">
        <v>133.65</v>
      </c>
      <c r="B50" s="3">
        <v>151.95400000000001</v>
      </c>
      <c r="G50" s="1"/>
    </row>
    <row r="51" spans="1:7">
      <c r="A51">
        <v>96.02</v>
      </c>
      <c r="B51" s="3">
        <v>168.33500000000001</v>
      </c>
      <c r="G51" s="1"/>
    </row>
    <row r="52" spans="1:7">
      <c r="B52" s="3">
        <v>135.61799999999999</v>
      </c>
      <c r="G52" s="1"/>
    </row>
    <row r="53" spans="1:7">
      <c r="B53" s="3">
        <v>392.459</v>
      </c>
      <c r="G53" s="1"/>
    </row>
    <row r="54" spans="1:7">
      <c r="B54" s="3">
        <v>337.346</v>
      </c>
      <c r="G54" s="1"/>
    </row>
    <row r="55" spans="1:7">
      <c r="B55" s="3">
        <v>215.88</v>
      </c>
      <c r="G55" s="1"/>
    </row>
    <row r="56" spans="1:7">
      <c r="B56" s="3">
        <v>263.315</v>
      </c>
      <c r="G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Tobar</cp:lastModifiedBy>
  <dcterms:created xsi:type="dcterms:W3CDTF">2016-12-20T16:38:18Z</dcterms:created>
  <dcterms:modified xsi:type="dcterms:W3CDTF">2017-01-04T00:38:22Z</dcterms:modified>
</cp:coreProperties>
</file>