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39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/>
  <c r="E6"/>
  <c r="E7" l="1"/>
</calcChain>
</file>

<file path=xl/sharedStrings.xml><?xml version="1.0" encoding="utf-8"?>
<sst xmlns="http://schemas.openxmlformats.org/spreadsheetml/2006/main" count="5" uniqueCount="5">
  <si>
    <t>Longi manual</t>
  </si>
  <si>
    <t>Longi auto</t>
  </si>
  <si>
    <t>Prueba T</t>
  </si>
  <si>
    <t>Promedio auto</t>
  </si>
  <si>
    <t>Promedio manual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</si>
</sst>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4"/>
  <sheetViews>
    <sheetView tabSelected="1" topLeftCell="A4" workbookViewId="0">
      <selection activeCell="D9" sqref="D9"/>
    </sheetView>
  </sheetViews>
  <sheetFormatPr baseColWidth="10" defaultRowHeight="15"/>
  <cols>
    <col min="1" max="1" width="11.42578125" style="2"/>
    <col min="4" max="4" width="16" customWidth="1"/>
    <col min="5" max="5" width="12" bestFit="1" customWidth="1"/>
  </cols>
  <sheetData>
    <row r="1" spans="1:5">
      <c r="A1" s="2" t="s">
        <v>0</v>
      </c>
      <c r="B1" t="s">
        <v>1</v>
      </c>
    </row>
    <row r="2" spans="1:5">
      <c r="A2" s="2">
        <v>70.644999999999996</v>
      </c>
      <c r="B2">
        <v>392.18</v>
      </c>
    </row>
    <row r="3" spans="1:5">
      <c r="A3" s="2">
        <v>82.245999999999995</v>
      </c>
      <c r="B3">
        <v>570.04</v>
      </c>
    </row>
    <row r="4" spans="1:5">
      <c r="A4" s="2">
        <v>187.89400000000001</v>
      </c>
      <c r="B4">
        <v>533.80999999999995</v>
      </c>
      <c r="D4" t="s">
        <v>2</v>
      </c>
      <c r="E4">
        <f>TTEST(A:A,B:B,2,1)</f>
        <v>0.10339046086957793</v>
      </c>
    </row>
    <row r="5" spans="1:5">
      <c r="A5" s="2">
        <v>94.215000000000003</v>
      </c>
      <c r="B5">
        <v>626.64</v>
      </c>
    </row>
    <row r="6" spans="1:5">
      <c r="A6" s="2">
        <v>114.012</v>
      </c>
      <c r="B6">
        <v>568.9</v>
      </c>
      <c r="D6" t="s">
        <v>3</v>
      </c>
      <c r="E6">
        <f>AVERAGE(B:B)</f>
        <v>195.07365591397848</v>
      </c>
    </row>
    <row r="7" spans="1:5">
      <c r="A7" s="2">
        <v>224.703</v>
      </c>
      <c r="B7">
        <v>188.9</v>
      </c>
      <c r="D7" t="s">
        <v>4</v>
      </c>
      <c r="E7" s="1">
        <f>AVERAGE(A2:A77)</f>
        <v>269.15819736842104</v>
      </c>
    </row>
    <row r="8" spans="1:5">
      <c r="A8" s="2">
        <v>229.47200000000001</v>
      </c>
      <c r="B8">
        <v>76.239999999999995</v>
      </c>
    </row>
    <row r="9" spans="1:5">
      <c r="A9" s="2">
        <v>204.67500000000001</v>
      </c>
      <c r="B9">
        <v>536.49</v>
      </c>
    </row>
    <row r="10" spans="1:5">
      <c r="A10" s="2">
        <v>541.28</v>
      </c>
      <c r="B10">
        <v>418.72</v>
      </c>
      <c r="E10" s="2"/>
    </row>
    <row r="11" spans="1:5">
      <c r="A11" s="2">
        <v>196.61799999999999</v>
      </c>
      <c r="B11">
        <v>142.30000000000001</v>
      </c>
    </row>
    <row r="12" spans="1:5">
      <c r="A12" s="2">
        <v>160.93600000000001</v>
      </c>
      <c r="B12">
        <v>236.95</v>
      </c>
    </row>
    <row r="13" spans="1:5">
      <c r="A13" s="2">
        <v>111.84699999999999</v>
      </c>
      <c r="B13">
        <v>107</v>
      </c>
    </row>
    <row r="14" spans="1:5">
      <c r="A14" s="2">
        <v>558.81700000000001</v>
      </c>
      <c r="B14">
        <v>324</v>
      </c>
    </row>
    <row r="15" spans="1:5">
      <c r="A15" s="2">
        <v>520.60699999999997</v>
      </c>
      <c r="B15">
        <v>276.10000000000002</v>
      </c>
    </row>
    <row r="16" spans="1:5">
      <c r="A16" s="2">
        <v>127.63800000000001</v>
      </c>
      <c r="B16">
        <v>197.2</v>
      </c>
    </row>
    <row r="17" spans="1:2">
      <c r="A17" s="2">
        <v>166.86099999999999</v>
      </c>
      <c r="B17">
        <v>410.03</v>
      </c>
    </row>
    <row r="18" spans="1:2">
      <c r="A18" s="2">
        <v>137.721</v>
      </c>
      <c r="B18">
        <v>164.77</v>
      </c>
    </row>
    <row r="19" spans="1:2">
      <c r="A19" s="2">
        <v>278.53899999999999</v>
      </c>
      <c r="B19">
        <v>105.02</v>
      </c>
    </row>
    <row r="20" spans="1:2">
      <c r="A20" s="2">
        <v>564.73599999999999</v>
      </c>
      <c r="B20">
        <v>324.86</v>
      </c>
    </row>
    <row r="21" spans="1:2">
      <c r="A21" s="2">
        <v>312.20600000000002</v>
      </c>
      <c r="B21">
        <v>95.8</v>
      </c>
    </row>
    <row r="22" spans="1:2">
      <c r="A22" s="2">
        <v>108.104</v>
      </c>
      <c r="B22">
        <v>293.14</v>
      </c>
    </row>
    <row r="23" spans="1:2">
      <c r="A23" s="2">
        <v>327.745</v>
      </c>
      <c r="B23">
        <v>755.57</v>
      </c>
    </row>
    <row r="24" spans="1:2">
      <c r="A24" s="2">
        <v>332.34</v>
      </c>
      <c r="B24">
        <v>113.23</v>
      </c>
    </row>
    <row r="25" spans="1:2">
      <c r="A25" s="2">
        <v>748.21900000000005</v>
      </c>
      <c r="B25">
        <v>168.05</v>
      </c>
    </row>
    <row r="26" spans="1:2">
      <c r="A26" s="2">
        <v>350.93200000000002</v>
      </c>
      <c r="B26">
        <v>228.65</v>
      </c>
    </row>
    <row r="27" spans="1:2">
      <c r="A27" s="2">
        <v>173.834</v>
      </c>
      <c r="B27">
        <v>189.27</v>
      </c>
    </row>
    <row r="28" spans="1:2">
      <c r="A28" s="2">
        <v>239.09</v>
      </c>
      <c r="B28">
        <v>362.5</v>
      </c>
    </row>
    <row r="29" spans="1:2">
      <c r="A29" s="2">
        <v>329.46600000000001</v>
      </c>
      <c r="B29">
        <v>222.41</v>
      </c>
    </row>
    <row r="30" spans="1:2">
      <c r="A30" s="2">
        <v>364.33800000000002</v>
      </c>
      <c r="B30">
        <v>335.04</v>
      </c>
    </row>
    <row r="31" spans="1:2">
      <c r="A31" s="2">
        <v>178.18199999999999</v>
      </c>
      <c r="B31">
        <v>120</v>
      </c>
    </row>
    <row r="32" spans="1:2">
      <c r="A32" s="2">
        <v>301.976</v>
      </c>
      <c r="B32">
        <v>107.71</v>
      </c>
    </row>
    <row r="33" spans="1:2">
      <c r="A33" s="2">
        <v>180.96</v>
      </c>
      <c r="B33">
        <v>119.25</v>
      </c>
    </row>
    <row r="34" spans="1:2">
      <c r="A34" s="2">
        <v>180.96</v>
      </c>
      <c r="B34">
        <v>262.08</v>
      </c>
    </row>
    <row r="35" spans="1:2">
      <c r="A35" s="2">
        <v>301.41500000000002</v>
      </c>
      <c r="B35">
        <v>114.73</v>
      </c>
    </row>
    <row r="36" spans="1:2">
      <c r="A36" s="2">
        <v>681.09900000000005</v>
      </c>
      <c r="B36">
        <v>212.25</v>
      </c>
    </row>
    <row r="37" spans="1:2">
      <c r="A37" s="2">
        <v>275.79700000000003</v>
      </c>
      <c r="B37">
        <v>330.19</v>
      </c>
    </row>
    <row r="38" spans="1:2">
      <c r="A38" s="2">
        <v>216.27699999999999</v>
      </c>
      <c r="B38">
        <v>33.840000000000003</v>
      </c>
    </row>
    <row r="39" spans="1:2">
      <c r="A39" s="2">
        <v>150.66</v>
      </c>
      <c r="B39">
        <v>171.75</v>
      </c>
    </row>
    <row r="40" spans="1:2">
      <c r="A40" s="2">
        <v>525.04700000000003</v>
      </c>
      <c r="B40">
        <v>111</v>
      </c>
    </row>
    <row r="41" spans="1:2">
      <c r="A41" s="2">
        <v>211.33500000000001</v>
      </c>
      <c r="B41">
        <v>86.98</v>
      </c>
    </row>
    <row r="42" spans="1:2">
      <c r="A42" s="2">
        <v>224.98599999999999</v>
      </c>
      <c r="B42">
        <v>229.71</v>
      </c>
    </row>
    <row r="43" spans="1:2">
      <c r="A43" s="2">
        <v>158.68600000000001</v>
      </c>
      <c r="B43">
        <v>191.23</v>
      </c>
    </row>
    <row r="44" spans="1:2">
      <c r="A44" s="2">
        <v>214.03</v>
      </c>
      <c r="B44">
        <v>172.41</v>
      </c>
    </row>
    <row r="45" spans="1:2">
      <c r="A45" s="2">
        <v>273.34699999999998</v>
      </c>
      <c r="B45">
        <v>58.01</v>
      </c>
    </row>
    <row r="46" spans="1:2">
      <c r="A46" s="2">
        <v>410.70100000000002</v>
      </c>
      <c r="B46">
        <v>162.12</v>
      </c>
    </row>
    <row r="47" spans="1:2">
      <c r="A47" s="2">
        <v>744.64800000000002</v>
      </c>
      <c r="B47">
        <v>151.11000000000001</v>
      </c>
    </row>
    <row r="48" spans="1:2">
      <c r="A48" s="2">
        <v>130.73400000000001</v>
      </c>
      <c r="B48">
        <v>194.36</v>
      </c>
    </row>
    <row r="49" spans="1:2">
      <c r="A49" s="2">
        <v>262.714</v>
      </c>
      <c r="B49">
        <v>21.59</v>
      </c>
    </row>
    <row r="50" spans="1:2">
      <c r="A50" s="2">
        <v>108.104</v>
      </c>
      <c r="B50">
        <v>130.65</v>
      </c>
    </row>
    <row r="51" spans="1:2">
      <c r="A51" s="2">
        <v>299.77600000000001</v>
      </c>
      <c r="B51">
        <v>136.62</v>
      </c>
    </row>
    <row r="52" spans="1:2">
      <c r="A52" s="2">
        <v>74.703999999999994</v>
      </c>
      <c r="B52">
        <v>173.12</v>
      </c>
    </row>
    <row r="53" spans="1:2">
      <c r="A53" s="2">
        <v>227.28899999999999</v>
      </c>
      <c r="B53">
        <v>183.44</v>
      </c>
    </row>
    <row r="54" spans="1:2">
      <c r="A54" s="2">
        <v>134.43700000000001</v>
      </c>
      <c r="B54">
        <v>108.23</v>
      </c>
    </row>
    <row r="55" spans="1:2">
      <c r="A55" s="2">
        <v>179.90199999999999</v>
      </c>
      <c r="B55">
        <v>21.84</v>
      </c>
    </row>
    <row r="56" spans="1:2">
      <c r="A56" s="2">
        <v>239.85</v>
      </c>
      <c r="B56">
        <v>28.02</v>
      </c>
    </row>
    <row r="57" spans="1:2">
      <c r="A57" s="2">
        <v>189.803</v>
      </c>
      <c r="B57">
        <v>28.16</v>
      </c>
    </row>
    <row r="58" spans="1:2">
      <c r="A58" s="2">
        <v>180.673</v>
      </c>
      <c r="B58">
        <v>244.24</v>
      </c>
    </row>
    <row r="59" spans="1:2">
      <c r="A59" s="2">
        <v>427.46699999999998</v>
      </c>
      <c r="B59">
        <v>389.66</v>
      </c>
    </row>
    <row r="60" spans="1:2">
      <c r="A60" s="2">
        <v>187.15100000000001</v>
      </c>
      <c r="B60">
        <v>374.41</v>
      </c>
    </row>
    <row r="61" spans="1:2">
      <c r="A61" s="2">
        <v>690.952</v>
      </c>
      <c r="B61">
        <v>68.88</v>
      </c>
    </row>
    <row r="62" spans="1:2">
      <c r="A62" s="2">
        <v>86.338999999999999</v>
      </c>
      <c r="B62">
        <v>172.7</v>
      </c>
    </row>
    <row r="63" spans="1:2">
      <c r="A63" s="2">
        <v>171.28200000000001</v>
      </c>
      <c r="B63">
        <v>171.83</v>
      </c>
    </row>
    <row r="64" spans="1:2">
      <c r="A64" s="2">
        <v>156.423</v>
      </c>
      <c r="B64">
        <v>730.86</v>
      </c>
    </row>
    <row r="65" spans="1:2">
      <c r="A65" s="2">
        <v>217.09</v>
      </c>
      <c r="B65">
        <v>464.56</v>
      </c>
    </row>
    <row r="66" spans="1:2">
      <c r="A66" s="2">
        <v>450.01900000000001</v>
      </c>
      <c r="B66">
        <v>181.82</v>
      </c>
    </row>
    <row r="67" spans="1:2">
      <c r="A67" s="2">
        <v>166.68</v>
      </c>
      <c r="B67">
        <v>134.18</v>
      </c>
    </row>
    <row r="68" spans="1:2">
      <c r="A68" s="2">
        <v>317.89299999999997</v>
      </c>
      <c r="B68">
        <v>132.41999999999999</v>
      </c>
    </row>
    <row r="69" spans="1:2">
      <c r="A69" s="2">
        <v>466.06</v>
      </c>
      <c r="B69">
        <v>39.4</v>
      </c>
    </row>
    <row r="70" spans="1:2">
      <c r="A70" s="2">
        <v>184.94900000000001</v>
      </c>
      <c r="B70">
        <v>256.86</v>
      </c>
    </row>
    <row r="71" spans="1:2">
      <c r="A71" s="2">
        <v>323.42599999999999</v>
      </c>
      <c r="B71">
        <v>161.88999999999999</v>
      </c>
    </row>
    <row r="72" spans="1:2">
      <c r="A72" s="2">
        <v>269.49900000000002</v>
      </c>
      <c r="B72">
        <v>71.55</v>
      </c>
    </row>
    <row r="73" spans="1:2">
      <c r="A73" s="2">
        <v>375.92</v>
      </c>
      <c r="B73">
        <v>184.76</v>
      </c>
    </row>
    <row r="74" spans="1:2">
      <c r="A74" s="2">
        <v>330.452</v>
      </c>
      <c r="B74">
        <v>175.69</v>
      </c>
    </row>
    <row r="75" spans="1:2">
      <c r="A75" s="2">
        <v>136.809</v>
      </c>
      <c r="B75">
        <v>219.59</v>
      </c>
    </row>
    <row r="76" spans="1:2">
      <c r="A76" s="2">
        <v>132.458</v>
      </c>
      <c r="B76">
        <v>150.08000000000001</v>
      </c>
    </row>
    <row r="77" spans="1:2">
      <c r="A77" s="2">
        <v>247.32599999999999</v>
      </c>
      <c r="B77">
        <v>23.71</v>
      </c>
    </row>
    <row r="78" spans="1:2">
      <c r="B78">
        <v>27.73</v>
      </c>
    </row>
    <row r="79" spans="1:2">
      <c r="B79">
        <v>68.88</v>
      </c>
    </row>
    <row r="80" spans="1:2">
      <c r="B80">
        <v>138.94999999999999</v>
      </c>
    </row>
    <row r="81" spans="2:2">
      <c r="B81">
        <v>125.94</v>
      </c>
    </row>
    <row r="82" spans="2:2">
      <c r="B82">
        <v>37.159999999999997</v>
      </c>
    </row>
    <row r="83" spans="2:2">
      <c r="B83">
        <v>23.43</v>
      </c>
    </row>
    <row r="84" spans="2:2">
      <c r="B84">
        <v>47.43</v>
      </c>
    </row>
    <row r="85" spans="2:2">
      <c r="B85">
        <v>31.3</v>
      </c>
    </row>
    <row r="86" spans="2:2">
      <c r="B86">
        <v>38.950000000000003</v>
      </c>
    </row>
    <row r="87" spans="2:2">
      <c r="B87">
        <v>28.23</v>
      </c>
    </row>
    <row r="88" spans="2:2">
      <c r="B88">
        <v>34.67</v>
      </c>
    </row>
    <row r="89" spans="2:2">
      <c r="B89">
        <v>61.22</v>
      </c>
    </row>
    <row r="90" spans="2:2">
      <c r="B90">
        <v>107.07</v>
      </c>
    </row>
    <row r="91" spans="2:2">
      <c r="B91">
        <v>191.7</v>
      </c>
    </row>
    <row r="92" spans="2:2">
      <c r="B92">
        <v>21.63</v>
      </c>
    </row>
    <row r="93" spans="2:2">
      <c r="B93">
        <v>96.8</v>
      </c>
    </row>
    <row r="94" spans="2:2">
      <c r="B94">
        <v>87.46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González</dc:creator>
  <cp:lastModifiedBy>Tobar</cp:lastModifiedBy>
  <dcterms:created xsi:type="dcterms:W3CDTF">2016-12-21T15:00:47Z</dcterms:created>
  <dcterms:modified xsi:type="dcterms:W3CDTF">2017-01-03T23:34:22Z</dcterms:modified>
</cp:coreProperties>
</file>