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Irene\UGR\TFG\TFG-3-2\TFG-main\"/>
    </mc:Choice>
  </mc:AlternateContent>
  <bookViews>
    <workbookView xWindow="0" yWindow="0" windowWidth="23040" windowHeight="9252" tabRatio="500"/>
  </bookViews>
  <sheets>
    <sheet name="resultadosMilestones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W6" i="1" l="1"/>
  <c r="CW7" i="1"/>
  <c r="CW8" i="1"/>
  <c r="CW9" i="1"/>
  <c r="CW10" i="1"/>
  <c r="CW11" i="1"/>
  <c r="CW12" i="1"/>
  <c r="CW13" i="1"/>
  <c r="CW14" i="1"/>
  <c r="CW15" i="1"/>
  <c r="CW5" i="1"/>
  <c r="CW4" i="1"/>
  <c r="CW3" i="1"/>
  <c r="CW2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B18" i="1"/>
</calcChain>
</file>

<file path=xl/sharedStrings.xml><?xml version="1.0" encoding="utf-8"?>
<sst xmlns="http://schemas.openxmlformats.org/spreadsheetml/2006/main" count="99" uniqueCount="99">
  <si>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</si>
  <si>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</si>
  <si>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</si>
  <si>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</si>
  <si>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</si>
  <si>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</si>
  <si>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</si>
  <si>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</si>
  <si>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</si>
  <si>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</si>
  <si>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</si>
  <si>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</si>
  <si>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</si>
  <si>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</si>
  <si>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</si>
  <si>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</si>
  <si>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</si>
  <si>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</si>
  <si>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</si>
  <si>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</si>
  <si>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</si>
  <si>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</si>
  <si>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</si>
  <si>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</si>
  <si>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</si>
  <si>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</si>
  <si>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</si>
  <si>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</si>
  <si>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</si>
  <si>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</si>
  <si>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</si>
  <si>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</si>
  <si>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</si>
  <si>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</si>
  <si>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</si>
  <si>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</si>
  <si>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</si>
  <si>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</si>
  <si>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</si>
  <si>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</si>
  <si>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</si>
  <si>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</si>
  <si>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</si>
  <si>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</si>
  <si>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</si>
  <si>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</si>
  <si>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</si>
  <si>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</si>
  <si>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</si>
  <si>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</si>
  <si>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</si>
  <si>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</si>
  <si>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</si>
  <si>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</si>
  <si>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</si>
  <si>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</si>
  <si>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</si>
  <si>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</si>
  <si>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</si>
  <si>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</si>
  <si>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</si>
  <si>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</si>
  <si>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</si>
  <si>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</si>
  <si>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</si>
  <si>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</si>
  <si>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</si>
  <si>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</si>
  <si>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</si>
  <si>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</si>
  <si>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</si>
  <si>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</si>
  <si>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</si>
  <si>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</si>
  <si>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</si>
  <si>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</si>
  <si>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</si>
  <si>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</si>
  <si>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</si>
  <si>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</si>
  <si>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</si>
  <si>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</si>
  <si>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</si>
  <si>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</si>
  <si>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</si>
  <si>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</si>
  <si>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</si>
  <si>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</si>
  <si>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</si>
  <si>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</si>
  <si>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</si>
  <si>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</si>
  <si>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</si>
  <si>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</si>
  <si>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</si>
  <si>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</si>
  <si>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</si>
  <si>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</si>
  <si>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Diferencia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</si>
</sst>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resultadosMilestones!$E$2:$E$15</c:f>
              <c:numCache>
                <c:formatCode>General</c:formatCode>
                <c:ptCount val="14"/>
                <c:pt idx="0">
                  <c:v>222460</c:v>
                </c:pt>
                <c:pt idx="1">
                  <c:v>222460</c:v>
                </c:pt>
                <c:pt idx="2">
                  <c:v>222460</c:v>
                </c:pt>
                <c:pt idx="3">
                  <c:v>222281</c:v>
                </c:pt>
                <c:pt idx="4">
                  <c:v>225434</c:v>
                </c:pt>
                <c:pt idx="5">
                  <c:v>225434</c:v>
                </c:pt>
                <c:pt idx="6">
                  <c:v>225434</c:v>
                </c:pt>
                <c:pt idx="7">
                  <c:v>225434</c:v>
                </c:pt>
                <c:pt idx="8">
                  <c:v>225434</c:v>
                </c:pt>
                <c:pt idx="9">
                  <c:v>225434</c:v>
                </c:pt>
                <c:pt idx="10">
                  <c:v>225434</c:v>
                </c:pt>
                <c:pt idx="11">
                  <c:v>225434</c:v>
                </c:pt>
                <c:pt idx="12">
                  <c:v>225434</c:v>
                </c:pt>
                <c:pt idx="13">
                  <c:v>225434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93200"/>
        <c:axId val="483798296"/>
      </c:scatterChart>
      <c:valAx>
        <c:axId val="483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798296"/>
        <c:crosses val="autoZero"/>
        <c:crossBetween val="midCat"/>
      </c:valAx>
      <c:valAx>
        <c:axId val="4837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7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resultadosMilestones!$K$1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resultadosMilestones!$K$2:$K$15</c:f>
              <c:numCache>
                <c:formatCode>General</c:formatCode>
                <c:ptCount val="14"/>
                <c:pt idx="0">
                  <c:v>24695</c:v>
                </c:pt>
                <c:pt idx="1">
                  <c:v>24836</c:v>
                </c:pt>
                <c:pt idx="2">
                  <c:v>24836</c:v>
                </c:pt>
                <c:pt idx="3">
                  <c:v>24836</c:v>
                </c:pt>
                <c:pt idx="4">
                  <c:v>24836</c:v>
                </c:pt>
                <c:pt idx="5">
                  <c:v>24836</c:v>
                </c:pt>
                <c:pt idx="6">
                  <c:v>24836</c:v>
                </c:pt>
                <c:pt idx="7">
                  <c:v>24836</c:v>
                </c:pt>
                <c:pt idx="8">
                  <c:v>24836</c:v>
                </c:pt>
                <c:pt idx="9">
                  <c:v>24836</c:v>
                </c:pt>
                <c:pt idx="10">
                  <c:v>24836</c:v>
                </c:pt>
                <c:pt idx="11">
                  <c:v>24836</c:v>
                </c:pt>
                <c:pt idx="12">
                  <c:v>24836</c:v>
                </c:pt>
                <c:pt idx="13">
                  <c:v>24836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6760"/>
        <c:axId val="490574016"/>
      </c:scatterChart>
      <c:valAx>
        <c:axId val="4905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574016"/>
        <c:crosses val="autoZero"/>
        <c:crossBetween val="midCat"/>
      </c:valAx>
      <c:valAx>
        <c:axId val="490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5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resultadosMilestones!$AO$1</c:f>
              <c:strCache>
                <c:ptCount val="1"/>
                <c:pt idx="0">
                  <c:v>F40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resultadosMilestones!$AO$2:$AO$15</c:f>
              <c:numCache>
                <c:formatCode>General</c:formatCode>
                <c:ptCount val="14"/>
                <c:pt idx="0">
                  <c:v>372589</c:v>
                </c:pt>
                <c:pt idx="1">
                  <c:v>378169</c:v>
                </c:pt>
                <c:pt idx="2">
                  <c:v>378242</c:v>
                </c:pt>
                <c:pt idx="3">
                  <c:v>378442</c:v>
                </c:pt>
                <c:pt idx="4">
                  <c:v>378442</c:v>
                </c:pt>
                <c:pt idx="5">
                  <c:v>378442</c:v>
                </c:pt>
                <c:pt idx="6">
                  <c:v>378442</c:v>
                </c:pt>
                <c:pt idx="7">
                  <c:v>378442</c:v>
                </c:pt>
                <c:pt idx="8">
                  <c:v>378442</c:v>
                </c:pt>
                <c:pt idx="9">
                  <c:v>378442</c:v>
                </c:pt>
                <c:pt idx="10">
                  <c:v>378442</c:v>
                </c:pt>
                <c:pt idx="11">
                  <c:v>378442</c:v>
                </c:pt>
                <c:pt idx="12">
                  <c:v>378442</c:v>
                </c:pt>
                <c:pt idx="13">
                  <c:v>378442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5976"/>
        <c:axId val="483795160"/>
      </c:scatterChart>
      <c:valAx>
        <c:axId val="49057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795160"/>
        <c:crosses val="autoZero"/>
        <c:crossBetween val="midCat"/>
      </c:valAx>
      <c:valAx>
        <c:axId val="4837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57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resultadosMilestones!$AX$1</c:f>
              <c:strCache>
                <c:ptCount val="1"/>
                <c:pt idx="0">
                  <c:v>F49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resultadosMilestones!$AX$2:$AX$15</c:f>
              <c:numCache>
                <c:formatCode>General</c:formatCode>
                <c:ptCount val="14"/>
                <c:pt idx="0">
                  <c:v>623159</c:v>
                </c:pt>
                <c:pt idx="1">
                  <c:v>623287</c:v>
                </c:pt>
                <c:pt idx="2">
                  <c:v>623260</c:v>
                </c:pt>
                <c:pt idx="3">
                  <c:v>622792</c:v>
                </c:pt>
                <c:pt idx="4">
                  <c:v>624129</c:v>
                </c:pt>
                <c:pt idx="5">
                  <c:v>624345</c:v>
                </c:pt>
                <c:pt idx="6">
                  <c:v>624291</c:v>
                </c:pt>
                <c:pt idx="7">
                  <c:v>623884</c:v>
                </c:pt>
                <c:pt idx="8">
                  <c:v>624110</c:v>
                </c:pt>
                <c:pt idx="9">
                  <c:v>628364</c:v>
                </c:pt>
                <c:pt idx="10">
                  <c:v>628847</c:v>
                </c:pt>
                <c:pt idx="11">
                  <c:v>628847</c:v>
                </c:pt>
                <c:pt idx="12">
                  <c:v>628847</c:v>
                </c:pt>
                <c:pt idx="13">
                  <c:v>628847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14992"/>
        <c:axId val="490115384"/>
      </c:scatterChart>
      <c:valAx>
        <c:axId val="4901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115384"/>
        <c:crosses val="autoZero"/>
        <c:crossBetween val="midCat"/>
      </c:valAx>
      <c:valAx>
        <c:axId val="4901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1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resultadosMilestones!$CB$1</c:f>
              <c:strCache>
                <c:ptCount val="1"/>
                <c:pt idx="0">
                  <c:v>F79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resultadosMilestones!$CB$2:$CB$15</c:f>
              <c:numCache>
                <c:formatCode>General</c:formatCode>
                <c:ptCount val="14"/>
                <c:pt idx="0">
                  <c:v>379388</c:v>
                </c:pt>
                <c:pt idx="1">
                  <c:v>380892</c:v>
                </c:pt>
                <c:pt idx="2">
                  <c:v>381748</c:v>
                </c:pt>
                <c:pt idx="3">
                  <c:v>381550</c:v>
                </c:pt>
                <c:pt idx="4">
                  <c:v>381690</c:v>
                </c:pt>
                <c:pt idx="5">
                  <c:v>382039</c:v>
                </c:pt>
                <c:pt idx="6">
                  <c:v>381769</c:v>
                </c:pt>
                <c:pt idx="7">
                  <c:v>382020</c:v>
                </c:pt>
                <c:pt idx="8">
                  <c:v>382274</c:v>
                </c:pt>
                <c:pt idx="9">
                  <c:v>382274</c:v>
                </c:pt>
                <c:pt idx="10">
                  <c:v>382208</c:v>
                </c:pt>
                <c:pt idx="11">
                  <c:v>381708</c:v>
                </c:pt>
                <c:pt idx="12">
                  <c:v>383377</c:v>
                </c:pt>
                <c:pt idx="13">
                  <c:v>383377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12640"/>
        <c:axId val="483183152"/>
      </c:scatterChart>
      <c:valAx>
        <c:axId val="490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183152"/>
        <c:crosses val="autoZero"/>
        <c:crossBetween val="midCat"/>
      </c:valAx>
      <c:valAx>
        <c:axId val="4831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resultadosMilestones!$CP$1</c:f>
              <c:strCache>
                <c:ptCount val="1"/>
                <c:pt idx="0">
                  <c:v>F93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resultadosMilestones!$CP$2:$CP$15</c:f>
              <c:numCache>
                <c:formatCode>General</c:formatCode>
                <c:ptCount val="14"/>
                <c:pt idx="0">
                  <c:v>722649</c:v>
                </c:pt>
                <c:pt idx="1">
                  <c:v>724539</c:v>
                </c:pt>
                <c:pt idx="2">
                  <c:v>723935</c:v>
                </c:pt>
                <c:pt idx="3">
                  <c:v>724563</c:v>
                </c:pt>
                <c:pt idx="4">
                  <c:v>727051</c:v>
                </c:pt>
                <c:pt idx="5">
                  <c:v>727451</c:v>
                </c:pt>
                <c:pt idx="6">
                  <c:v>727451</c:v>
                </c:pt>
                <c:pt idx="7">
                  <c:v>727451</c:v>
                </c:pt>
                <c:pt idx="8">
                  <c:v>727451</c:v>
                </c:pt>
                <c:pt idx="9">
                  <c:v>727451</c:v>
                </c:pt>
                <c:pt idx="10">
                  <c:v>727451</c:v>
                </c:pt>
                <c:pt idx="11">
                  <c:v>727451</c:v>
                </c:pt>
                <c:pt idx="12">
                  <c:v>727451</c:v>
                </c:pt>
                <c:pt idx="13">
                  <c:v>727451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84008"/>
        <c:axId val="490414888"/>
      </c:scatterChart>
      <c:valAx>
        <c:axId val="4906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414888"/>
        <c:crosses val="autoZero"/>
        <c:crossBetween val="midCat"/>
      </c:valAx>
      <c:valAx>
        <c:axId val="4904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6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resultadosMilestones!$CW$1</c:f>
              <c:strCache>
                <c:ptCount val="1"/>
                <c:pt idx="0">
                  <c:v>Diferencia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resultadosMilestones!$A$2:$A$15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resultadosMilestones!$CW$2:$CW$15</c:f>
              <c:numCache>
                <c:formatCode>0</c:formatCode>
                <c:ptCount val="14"/>
                <c:pt idx="0">
                  <c:v>66689</c:v>
                </c:pt>
                <c:pt idx="1">
                  <c:v>37063</c:v>
                </c:pt>
                <c:pt idx="2">
                  <c:v>34804</c:v>
                </c:pt>
                <c:pt idx="3">
                  <c:v>25658</c:v>
                </c:pt>
                <c:pt idx="4">
                  <c:v>12030</c:v>
                </c:pt>
                <c:pt idx="5">
                  <c:v>7833</c:v>
                </c:pt>
                <c:pt idx="6">
                  <c:v>7078</c:v>
                </c:pt>
                <c:pt idx="7">
                  <c:v>6258</c:v>
                </c:pt>
                <c:pt idx="8">
                  <c:v>5840</c:v>
                </c:pt>
                <c:pt idx="9">
                  <c:v>1586</c:v>
                </c:pt>
                <c:pt idx="10">
                  <c:v>1169</c:v>
                </c:pt>
                <c:pt idx="11">
                  <c:v>1669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7312"/>
        <c:axId val="37430840"/>
      </c:scatterChart>
      <c:valAx>
        <c:axId val="374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30840"/>
        <c:crosses val="autoZero"/>
        <c:crossBetween val="midCat"/>
      </c:valAx>
      <c:valAx>
        <c:axId val="37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20</xdr:row>
      <xdr:rowOff>15240</xdr:rowOff>
    </xdr:from>
    <xdr:to>
      <xdr:col>9</xdr:col>
      <xdr:colOff>320040</xdr:colOff>
      <xdr:row>36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20</xdr:row>
      <xdr:rowOff>22860</xdr:rowOff>
    </xdr:from>
    <xdr:to>
      <xdr:col>17</xdr:col>
      <xdr:colOff>274320</xdr:colOff>
      <xdr:row>36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487680</xdr:colOff>
      <xdr:row>20</xdr:row>
      <xdr:rowOff>99060</xdr:rowOff>
    </xdr:from>
    <xdr:to>
      <xdr:col>43</xdr:col>
      <xdr:colOff>304800</xdr:colOff>
      <xdr:row>36</xdr:row>
      <xdr:rowOff>160020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449580</xdr:colOff>
      <xdr:row>23</xdr:row>
      <xdr:rowOff>30480</xdr:rowOff>
    </xdr:from>
    <xdr:to>
      <xdr:col>52</xdr:col>
      <xdr:colOff>266700</xdr:colOff>
      <xdr:row>39</xdr:row>
      <xdr:rowOff>91440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144780</xdr:colOff>
      <xdr:row>19</xdr:row>
      <xdr:rowOff>83820</xdr:rowOff>
    </xdr:from>
    <xdr:to>
      <xdr:col>81</xdr:col>
      <xdr:colOff>754380</xdr:colOff>
      <xdr:row>35</xdr:row>
      <xdr:rowOff>144780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90</xdr:col>
      <xdr:colOff>449580</xdr:colOff>
      <xdr:row>19</xdr:row>
      <xdr:rowOff>91440</xdr:rowOff>
    </xdr:from>
    <xdr:to>
      <xdr:col>96</xdr:col>
      <xdr:colOff>266700</xdr:colOff>
      <xdr:row>35</xdr:row>
      <xdr:rowOff>152400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98</xdr:col>
      <xdr:colOff>784860</xdr:colOff>
      <xdr:row>18</xdr:row>
      <xdr:rowOff>160020</xdr:rowOff>
    </xdr:from>
    <xdr:to>
      <xdr:col>104</xdr:col>
      <xdr:colOff>0</xdr:colOff>
      <xdr:row>35</xdr:row>
      <xdr:rowOff>53340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W1:CW15" totalsRowShown="0" dataDxfId="0">
  <autoFilter ref="CW1:CW15"/>
  <tableColumns count="1">
    <tableColumn id="1" name="Diferencia promed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"/>
  <sheetViews>
    <sheetView tabSelected="1" topLeftCell="CO10" zoomScaleNormal="100" workbookViewId="0">
      <selection activeCell="CZ10" sqref="CZ10"/>
    </sheetView>
  </sheetViews>
  <sheetFormatPr baseColWidth="10" defaultColWidth="11.5546875" defaultRowHeight="13.2" x14ac:dyDescent="0.25"/>
  <cols>
    <col min="1" max="1" width="9.33203125" customWidth="1"/>
    <col min="2" max="15" width="7.44140625" customWidth="1"/>
    <col min="101" max="101" width="20.33203125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W1" t="s">
        <v>98</v>
      </c>
    </row>
    <row r="2" spans="1:101" x14ac:dyDescent="0.25">
      <c r="A2">
        <v>1</v>
      </c>
      <c r="B2">
        <v>193249</v>
      </c>
      <c r="C2">
        <v>81961</v>
      </c>
      <c r="D2">
        <v>190257</v>
      </c>
      <c r="E2">
        <v>222460</v>
      </c>
      <c r="F2">
        <v>230009</v>
      </c>
      <c r="G2">
        <v>74153</v>
      </c>
      <c r="H2">
        <v>10153</v>
      </c>
      <c r="I2">
        <v>62410</v>
      </c>
      <c r="J2">
        <v>232479</v>
      </c>
      <c r="K2">
        <v>24695</v>
      </c>
      <c r="L2">
        <v>18339</v>
      </c>
      <c r="M2">
        <v>56525</v>
      </c>
      <c r="N2">
        <v>3702</v>
      </c>
      <c r="O2">
        <v>50151</v>
      </c>
      <c r="P2">
        <v>61494</v>
      </c>
      <c r="Q2">
        <v>36127</v>
      </c>
      <c r="R2">
        <v>14657</v>
      </c>
      <c r="S2">
        <v>20307</v>
      </c>
      <c r="T2">
        <v>35325</v>
      </c>
      <c r="U2">
        <v>88372</v>
      </c>
      <c r="V2">
        <v>83605</v>
      </c>
      <c r="W2">
        <v>104691</v>
      </c>
      <c r="X2">
        <v>33856</v>
      </c>
      <c r="Y2">
        <v>105879</v>
      </c>
      <c r="Z2">
        <v>56383</v>
      </c>
      <c r="AA2">
        <v>16080</v>
      </c>
      <c r="AB2">
        <v>52487</v>
      </c>
      <c r="AC2">
        <v>54246</v>
      </c>
      <c r="AD2">
        <v>68480</v>
      </c>
      <c r="AE2">
        <v>143594</v>
      </c>
      <c r="AF2">
        <v>188657</v>
      </c>
      <c r="AG2">
        <v>94904</v>
      </c>
      <c r="AH2">
        <v>61036</v>
      </c>
      <c r="AI2">
        <v>72012</v>
      </c>
      <c r="AJ2">
        <v>27616</v>
      </c>
      <c r="AK2">
        <v>144921</v>
      </c>
      <c r="AL2">
        <v>110847</v>
      </c>
      <c r="AM2">
        <v>19419</v>
      </c>
      <c r="AN2">
        <v>104204</v>
      </c>
      <c r="AO2">
        <v>372589</v>
      </c>
      <c r="AP2">
        <v>936804</v>
      </c>
      <c r="AQ2">
        <v>302943</v>
      </c>
      <c r="AR2">
        <v>29222</v>
      </c>
      <c r="AS2">
        <v>100837</v>
      </c>
      <c r="AT2">
        <v>779917</v>
      </c>
      <c r="AU2">
        <v>39831</v>
      </c>
      <c r="AV2">
        <v>694789</v>
      </c>
      <c r="AW2">
        <v>781570</v>
      </c>
      <c r="AX2">
        <v>623159</v>
      </c>
      <c r="AY2">
        <v>48133</v>
      </c>
      <c r="AZ2">
        <v>203950</v>
      </c>
      <c r="BA2">
        <v>239328</v>
      </c>
      <c r="BB2">
        <v>221370</v>
      </c>
      <c r="BC2">
        <v>187230</v>
      </c>
      <c r="BD2">
        <v>80109</v>
      </c>
      <c r="BE2">
        <v>58754</v>
      </c>
      <c r="BF2">
        <v>148987</v>
      </c>
      <c r="BG2">
        <v>49003</v>
      </c>
      <c r="BH2">
        <v>282460</v>
      </c>
      <c r="BI2">
        <v>369489</v>
      </c>
      <c r="BJ2">
        <v>211020</v>
      </c>
      <c r="BK2">
        <v>224904</v>
      </c>
      <c r="BL2">
        <v>226167</v>
      </c>
      <c r="BM2">
        <v>479105</v>
      </c>
      <c r="BN2">
        <v>425923</v>
      </c>
      <c r="BO2">
        <v>220426</v>
      </c>
      <c r="BP2">
        <v>317592</v>
      </c>
      <c r="BQ2">
        <v>104181</v>
      </c>
      <c r="BR2">
        <v>142585</v>
      </c>
      <c r="BS2">
        <v>441948</v>
      </c>
      <c r="BT2">
        <v>286339</v>
      </c>
      <c r="BU2">
        <v>61777</v>
      </c>
      <c r="BV2">
        <v>126167</v>
      </c>
      <c r="BW2">
        <v>137690</v>
      </c>
      <c r="BX2">
        <v>228152</v>
      </c>
      <c r="BY2">
        <v>263511</v>
      </c>
      <c r="BZ2">
        <v>597780</v>
      </c>
      <c r="CA2">
        <v>515879</v>
      </c>
      <c r="CB2">
        <v>379388</v>
      </c>
      <c r="CC2">
        <v>28700</v>
      </c>
      <c r="CD2">
        <v>280588</v>
      </c>
      <c r="CE2">
        <v>443425</v>
      </c>
      <c r="CF2">
        <v>14863</v>
      </c>
      <c r="CG2">
        <v>267567</v>
      </c>
      <c r="CH2">
        <v>483134</v>
      </c>
      <c r="CI2">
        <v>9208</v>
      </c>
      <c r="CJ2">
        <v>249707</v>
      </c>
      <c r="CK2">
        <v>993336</v>
      </c>
      <c r="CL2">
        <v>508762</v>
      </c>
      <c r="CM2">
        <v>105543</v>
      </c>
      <c r="CN2">
        <v>870644</v>
      </c>
      <c r="CO2">
        <v>304174</v>
      </c>
      <c r="CP2">
        <v>722649</v>
      </c>
      <c r="CQ2">
        <v>730161</v>
      </c>
      <c r="CR2">
        <v>43295</v>
      </c>
      <c r="CS2">
        <v>762831</v>
      </c>
      <c r="CT2">
        <v>757744</v>
      </c>
      <c r="CW2" s="2">
        <f>SUM(B15:CT15)-SUM(B2:CT2)</f>
        <v>66689</v>
      </c>
    </row>
    <row r="3" spans="1:101" x14ac:dyDescent="0.25">
      <c r="A3">
        <v>2</v>
      </c>
      <c r="B3">
        <v>193262</v>
      </c>
      <c r="C3">
        <v>81961</v>
      </c>
      <c r="D3">
        <v>190257</v>
      </c>
      <c r="E3">
        <v>222460</v>
      </c>
      <c r="F3">
        <v>230009</v>
      </c>
      <c r="G3">
        <v>74168</v>
      </c>
      <c r="H3">
        <v>10153</v>
      </c>
      <c r="I3">
        <v>62484</v>
      </c>
      <c r="J3">
        <v>232495</v>
      </c>
      <c r="K3">
        <v>24836</v>
      </c>
      <c r="L3">
        <v>18339</v>
      </c>
      <c r="M3">
        <v>56525</v>
      </c>
      <c r="N3">
        <v>3702</v>
      </c>
      <c r="O3">
        <v>50131</v>
      </c>
      <c r="P3">
        <v>61494</v>
      </c>
      <c r="Q3">
        <v>36127</v>
      </c>
      <c r="R3">
        <v>14657</v>
      </c>
      <c r="S3">
        <v>20307</v>
      </c>
      <c r="T3">
        <v>35325</v>
      </c>
      <c r="U3">
        <v>88261</v>
      </c>
      <c r="V3">
        <v>83712</v>
      </c>
      <c r="W3">
        <v>104781</v>
      </c>
      <c r="X3">
        <v>33856</v>
      </c>
      <c r="Y3">
        <v>105876</v>
      </c>
      <c r="Z3">
        <v>56452</v>
      </c>
      <c r="AA3">
        <v>16080</v>
      </c>
      <c r="AB3">
        <v>52487</v>
      </c>
      <c r="AC3">
        <v>54246</v>
      </c>
      <c r="AD3">
        <v>68480</v>
      </c>
      <c r="AE3">
        <v>143740</v>
      </c>
      <c r="AF3">
        <v>188657</v>
      </c>
      <c r="AG3">
        <v>94904</v>
      </c>
      <c r="AH3">
        <v>61066</v>
      </c>
      <c r="AI3">
        <v>72007</v>
      </c>
      <c r="AJ3">
        <v>27616</v>
      </c>
      <c r="AK3">
        <v>144921</v>
      </c>
      <c r="AL3">
        <v>110847</v>
      </c>
      <c r="AM3">
        <v>19419</v>
      </c>
      <c r="AN3">
        <v>104204</v>
      </c>
      <c r="AO3">
        <v>378169</v>
      </c>
      <c r="AP3">
        <v>936860</v>
      </c>
      <c r="AQ3">
        <v>302943</v>
      </c>
      <c r="AR3">
        <v>29222</v>
      </c>
      <c r="AS3">
        <v>100837</v>
      </c>
      <c r="AT3">
        <v>780322</v>
      </c>
      <c r="AU3">
        <v>39831</v>
      </c>
      <c r="AV3">
        <v>695736</v>
      </c>
      <c r="AW3">
        <v>781447</v>
      </c>
      <c r="AX3">
        <v>623287</v>
      </c>
      <c r="AY3">
        <v>48133</v>
      </c>
      <c r="AZ3">
        <v>203950</v>
      </c>
      <c r="BA3">
        <v>239558</v>
      </c>
      <c r="BB3">
        <v>222057</v>
      </c>
      <c r="BC3">
        <v>187183</v>
      </c>
      <c r="BD3">
        <v>80109</v>
      </c>
      <c r="BE3">
        <v>58754</v>
      </c>
      <c r="BF3">
        <v>148899</v>
      </c>
      <c r="BG3">
        <v>49003</v>
      </c>
      <c r="BH3">
        <v>283480</v>
      </c>
      <c r="BI3">
        <v>369857</v>
      </c>
      <c r="BJ3">
        <v>211045</v>
      </c>
      <c r="BK3">
        <v>224904</v>
      </c>
      <c r="BL3">
        <v>228338</v>
      </c>
      <c r="BM3">
        <v>479316</v>
      </c>
      <c r="BN3">
        <v>426165</v>
      </c>
      <c r="BO3">
        <v>220426</v>
      </c>
      <c r="BP3">
        <v>317716</v>
      </c>
      <c r="BQ3">
        <v>103989</v>
      </c>
      <c r="BR3">
        <v>142585</v>
      </c>
      <c r="BS3">
        <v>442172</v>
      </c>
      <c r="BT3">
        <v>286559</v>
      </c>
      <c r="BU3">
        <v>61888</v>
      </c>
      <c r="BV3">
        <v>126257</v>
      </c>
      <c r="BW3">
        <v>137700</v>
      </c>
      <c r="BX3">
        <v>228125</v>
      </c>
      <c r="BY3">
        <v>267357</v>
      </c>
      <c r="BZ3">
        <v>598289</v>
      </c>
      <c r="CA3">
        <v>516209</v>
      </c>
      <c r="CB3">
        <v>380892</v>
      </c>
      <c r="CC3">
        <v>28700</v>
      </c>
      <c r="CD3">
        <v>281717</v>
      </c>
      <c r="CE3">
        <v>443928</v>
      </c>
      <c r="CF3">
        <v>14863</v>
      </c>
      <c r="CG3">
        <v>268339</v>
      </c>
      <c r="CH3">
        <v>483188</v>
      </c>
      <c r="CI3">
        <v>9208</v>
      </c>
      <c r="CJ3">
        <v>249707</v>
      </c>
      <c r="CK3">
        <v>994052</v>
      </c>
      <c r="CL3">
        <v>508879</v>
      </c>
      <c r="CM3">
        <v>105543</v>
      </c>
      <c r="CN3">
        <v>871486</v>
      </c>
      <c r="CO3">
        <v>305287</v>
      </c>
      <c r="CP3">
        <v>724539</v>
      </c>
      <c r="CQ3">
        <v>730775</v>
      </c>
      <c r="CR3">
        <v>43295</v>
      </c>
      <c r="CS3">
        <v>764746</v>
      </c>
      <c r="CT3">
        <v>758582</v>
      </c>
      <c r="CW3" s="2">
        <f>SUM(B15:CT15)-SUM(B3:CT3)</f>
        <v>37063</v>
      </c>
    </row>
    <row r="4" spans="1:101" x14ac:dyDescent="0.25">
      <c r="A4">
        <v>3</v>
      </c>
      <c r="B4">
        <v>193249</v>
      </c>
      <c r="C4">
        <v>81961</v>
      </c>
      <c r="D4">
        <v>190257</v>
      </c>
      <c r="E4">
        <v>222460</v>
      </c>
      <c r="F4">
        <v>230009</v>
      </c>
      <c r="G4">
        <v>74168</v>
      </c>
      <c r="H4">
        <v>10153</v>
      </c>
      <c r="I4">
        <v>62484</v>
      </c>
      <c r="J4">
        <v>232754</v>
      </c>
      <c r="K4">
        <v>24836</v>
      </c>
      <c r="L4">
        <v>18339</v>
      </c>
      <c r="M4">
        <v>56525</v>
      </c>
      <c r="N4">
        <v>3702</v>
      </c>
      <c r="O4">
        <v>50151</v>
      </c>
      <c r="P4">
        <v>61494</v>
      </c>
      <c r="Q4">
        <v>36127</v>
      </c>
      <c r="R4">
        <v>14657</v>
      </c>
      <c r="S4">
        <v>20307</v>
      </c>
      <c r="T4">
        <v>35333</v>
      </c>
      <c r="U4">
        <v>88519</v>
      </c>
      <c r="V4">
        <v>83550</v>
      </c>
      <c r="W4">
        <v>104781</v>
      </c>
      <c r="X4">
        <v>33856</v>
      </c>
      <c r="Y4">
        <v>105879</v>
      </c>
      <c r="Z4">
        <v>56452</v>
      </c>
      <c r="AA4">
        <v>16080</v>
      </c>
      <c r="AB4">
        <v>52487</v>
      </c>
      <c r="AC4">
        <v>54246</v>
      </c>
      <c r="AD4">
        <v>68480</v>
      </c>
      <c r="AE4">
        <v>143740</v>
      </c>
      <c r="AF4">
        <v>188657</v>
      </c>
      <c r="AG4">
        <v>94834</v>
      </c>
      <c r="AH4">
        <v>61066</v>
      </c>
      <c r="AI4">
        <v>72007</v>
      </c>
      <c r="AJ4">
        <v>27616</v>
      </c>
      <c r="AK4">
        <v>144921</v>
      </c>
      <c r="AL4">
        <v>110937</v>
      </c>
      <c r="AM4">
        <v>19419</v>
      </c>
      <c r="AN4">
        <v>104204</v>
      </c>
      <c r="AO4">
        <v>378242</v>
      </c>
      <c r="AP4">
        <v>936862</v>
      </c>
      <c r="AQ4">
        <v>303007</v>
      </c>
      <c r="AR4">
        <v>29222</v>
      </c>
      <c r="AS4">
        <v>100837</v>
      </c>
      <c r="AT4">
        <v>780612</v>
      </c>
      <c r="AU4">
        <v>39831</v>
      </c>
      <c r="AV4">
        <v>695335</v>
      </c>
      <c r="AW4">
        <v>781548</v>
      </c>
      <c r="AX4">
        <v>623260</v>
      </c>
      <c r="AY4">
        <v>48133</v>
      </c>
      <c r="AZ4">
        <v>203950</v>
      </c>
      <c r="BA4">
        <v>239558</v>
      </c>
      <c r="BB4">
        <v>222057</v>
      </c>
      <c r="BC4">
        <v>187285</v>
      </c>
      <c r="BD4">
        <v>80109</v>
      </c>
      <c r="BE4">
        <v>58754</v>
      </c>
      <c r="BF4">
        <v>148923</v>
      </c>
      <c r="BG4">
        <v>49003</v>
      </c>
      <c r="BH4">
        <v>283473</v>
      </c>
      <c r="BI4">
        <v>369241</v>
      </c>
      <c r="BJ4">
        <v>211045</v>
      </c>
      <c r="BK4">
        <v>224666</v>
      </c>
      <c r="BL4">
        <v>228338</v>
      </c>
      <c r="BM4">
        <v>479342</v>
      </c>
      <c r="BN4">
        <v>426143</v>
      </c>
      <c r="BO4">
        <v>220426</v>
      </c>
      <c r="BP4">
        <v>317337</v>
      </c>
      <c r="BQ4">
        <v>104331</v>
      </c>
      <c r="BR4">
        <v>142585</v>
      </c>
      <c r="BS4">
        <v>442017</v>
      </c>
      <c r="BT4">
        <v>286321</v>
      </c>
      <c r="BU4">
        <v>61924</v>
      </c>
      <c r="BV4">
        <v>126257</v>
      </c>
      <c r="BW4">
        <v>137857</v>
      </c>
      <c r="BX4">
        <v>228373</v>
      </c>
      <c r="BY4">
        <v>267875</v>
      </c>
      <c r="BZ4">
        <v>598432</v>
      </c>
      <c r="CA4">
        <v>516399</v>
      </c>
      <c r="CB4">
        <v>381748</v>
      </c>
      <c r="CC4">
        <v>28700</v>
      </c>
      <c r="CD4">
        <v>281777</v>
      </c>
      <c r="CE4">
        <v>443991</v>
      </c>
      <c r="CF4">
        <v>14863</v>
      </c>
      <c r="CG4">
        <v>269381</v>
      </c>
      <c r="CH4">
        <v>483045</v>
      </c>
      <c r="CI4">
        <v>9208</v>
      </c>
      <c r="CJ4">
        <v>249649</v>
      </c>
      <c r="CK4">
        <v>993802</v>
      </c>
      <c r="CL4">
        <v>508998</v>
      </c>
      <c r="CM4">
        <v>105543</v>
      </c>
      <c r="CN4">
        <v>871660</v>
      </c>
      <c r="CO4">
        <v>305495</v>
      </c>
      <c r="CP4">
        <v>723935</v>
      </c>
      <c r="CQ4">
        <v>730757</v>
      </c>
      <c r="CR4">
        <v>43295</v>
      </c>
      <c r="CS4">
        <v>765171</v>
      </c>
      <c r="CT4">
        <v>758341</v>
      </c>
      <c r="CW4" s="2">
        <f>SUM(B15:CT15)-SUM(B4:CT4)</f>
        <v>34804</v>
      </c>
    </row>
    <row r="5" spans="1:101" x14ac:dyDescent="0.25">
      <c r="A5">
        <v>5</v>
      </c>
      <c r="B5">
        <v>193262</v>
      </c>
      <c r="C5">
        <v>81961</v>
      </c>
      <c r="D5">
        <v>190257</v>
      </c>
      <c r="E5">
        <v>222281</v>
      </c>
      <c r="F5">
        <v>230009</v>
      </c>
      <c r="G5">
        <v>74168</v>
      </c>
      <c r="H5">
        <v>10153</v>
      </c>
      <c r="I5">
        <v>62484</v>
      </c>
      <c r="J5">
        <v>232754</v>
      </c>
      <c r="K5">
        <v>24836</v>
      </c>
      <c r="L5">
        <v>18369</v>
      </c>
      <c r="M5">
        <v>56525</v>
      </c>
      <c r="N5">
        <v>3702</v>
      </c>
      <c r="O5">
        <v>50151</v>
      </c>
      <c r="P5">
        <v>61494</v>
      </c>
      <c r="Q5">
        <v>36159</v>
      </c>
      <c r="R5">
        <v>14657</v>
      </c>
      <c r="S5">
        <v>20307</v>
      </c>
      <c r="T5">
        <v>35333</v>
      </c>
      <c r="U5">
        <v>88519</v>
      </c>
      <c r="V5">
        <v>83550</v>
      </c>
      <c r="W5">
        <v>104781</v>
      </c>
      <c r="X5">
        <v>33856</v>
      </c>
      <c r="Y5">
        <v>105879</v>
      </c>
      <c r="Z5">
        <v>56452</v>
      </c>
      <c r="AA5">
        <v>16080</v>
      </c>
      <c r="AB5">
        <v>52487</v>
      </c>
      <c r="AC5">
        <v>54246</v>
      </c>
      <c r="AD5">
        <v>68480</v>
      </c>
      <c r="AE5">
        <v>143740</v>
      </c>
      <c r="AF5">
        <v>188657</v>
      </c>
      <c r="AG5">
        <v>94955</v>
      </c>
      <c r="AH5">
        <v>61066</v>
      </c>
      <c r="AI5">
        <v>72007</v>
      </c>
      <c r="AJ5">
        <v>27616</v>
      </c>
      <c r="AK5">
        <v>144921</v>
      </c>
      <c r="AL5">
        <v>110937</v>
      </c>
      <c r="AM5">
        <v>19419</v>
      </c>
      <c r="AN5">
        <v>104204</v>
      </c>
      <c r="AO5">
        <v>378442</v>
      </c>
      <c r="AP5">
        <v>936862</v>
      </c>
      <c r="AQ5">
        <v>303007</v>
      </c>
      <c r="AR5">
        <v>29222</v>
      </c>
      <c r="AS5">
        <v>100837</v>
      </c>
      <c r="AT5">
        <v>780692</v>
      </c>
      <c r="AU5">
        <v>39831</v>
      </c>
      <c r="AV5">
        <v>695720</v>
      </c>
      <c r="AW5">
        <v>781993</v>
      </c>
      <c r="AX5">
        <v>622792</v>
      </c>
      <c r="AY5">
        <v>48133</v>
      </c>
      <c r="AZ5">
        <v>203950</v>
      </c>
      <c r="BA5">
        <v>239558</v>
      </c>
      <c r="BB5">
        <v>222057</v>
      </c>
      <c r="BC5">
        <v>187285</v>
      </c>
      <c r="BD5">
        <v>80109</v>
      </c>
      <c r="BE5">
        <v>58754</v>
      </c>
      <c r="BF5">
        <v>149347</v>
      </c>
      <c r="BG5">
        <v>49003</v>
      </c>
      <c r="BH5">
        <v>283094</v>
      </c>
      <c r="BI5">
        <v>370023</v>
      </c>
      <c r="BJ5">
        <v>211045</v>
      </c>
      <c r="BK5">
        <v>224904</v>
      </c>
      <c r="BL5">
        <v>228338</v>
      </c>
      <c r="BM5">
        <v>479359</v>
      </c>
      <c r="BN5">
        <v>426260</v>
      </c>
      <c r="BO5">
        <v>220426</v>
      </c>
      <c r="BP5">
        <v>317748</v>
      </c>
      <c r="BQ5">
        <v>104172</v>
      </c>
      <c r="BR5">
        <v>142585</v>
      </c>
      <c r="BS5">
        <v>441736</v>
      </c>
      <c r="BT5">
        <v>286503</v>
      </c>
      <c r="BU5">
        <v>61924</v>
      </c>
      <c r="BV5">
        <v>126343</v>
      </c>
      <c r="BW5">
        <v>137857</v>
      </c>
      <c r="BX5">
        <v>228404</v>
      </c>
      <c r="BY5">
        <v>269532</v>
      </c>
      <c r="BZ5">
        <v>598432</v>
      </c>
      <c r="CA5">
        <v>516399</v>
      </c>
      <c r="CB5">
        <v>381550</v>
      </c>
      <c r="CC5">
        <v>28700</v>
      </c>
      <c r="CD5">
        <v>281777</v>
      </c>
      <c r="CE5">
        <v>444257</v>
      </c>
      <c r="CF5">
        <v>14863</v>
      </c>
      <c r="CG5">
        <v>269381</v>
      </c>
      <c r="CH5">
        <v>484399</v>
      </c>
      <c r="CI5">
        <v>9208</v>
      </c>
      <c r="CJ5">
        <v>249769</v>
      </c>
      <c r="CK5">
        <v>993753</v>
      </c>
      <c r="CL5">
        <v>509986</v>
      </c>
      <c r="CM5">
        <v>105543</v>
      </c>
      <c r="CN5">
        <v>872856</v>
      </c>
      <c r="CO5">
        <v>305666</v>
      </c>
      <c r="CP5">
        <v>724563</v>
      </c>
      <c r="CQ5">
        <v>731298</v>
      </c>
      <c r="CR5">
        <v>43295</v>
      </c>
      <c r="CS5">
        <v>765015</v>
      </c>
      <c r="CT5">
        <v>758841</v>
      </c>
      <c r="CW5" s="2">
        <f>SUM($B$15:$CT$15)-SUM(B5:CT5)</f>
        <v>25658</v>
      </c>
    </row>
    <row r="6" spans="1:101" x14ac:dyDescent="0.25">
      <c r="A6">
        <v>10</v>
      </c>
      <c r="B6">
        <v>193262</v>
      </c>
      <c r="C6">
        <v>81961</v>
      </c>
      <c r="D6">
        <v>190257</v>
      </c>
      <c r="E6">
        <v>225434</v>
      </c>
      <c r="F6">
        <v>230009</v>
      </c>
      <c r="G6">
        <v>74168</v>
      </c>
      <c r="H6">
        <v>10153</v>
      </c>
      <c r="I6">
        <v>62484</v>
      </c>
      <c r="J6">
        <v>232754</v>
      </c>
      <c r="K6">
        <v>24836</v>
      </c>
      <c r="L6">
        <v>18369</v>
      </c>
      <c r="M6">
        <v>56525</v>
      </c>
      <c r="N6">
        <v>3702</v>
      </c>
      <c r="O6">
        <v>50151</v>
      </c>
      <c r="P6">
        <v>61494</v>
      </c>
      <c r="Q6">
        <v>36159</v>
      </c>
      <c r="R6">
        <v>14657</v>
      </c>
      <c r="S6">
        <v>20307</v>
      </c>
      <c r="T6">
        <v>35333</v>
      </c>
      <c r="U6">
        <v>88519</v>
      </c>
      <c r="V6">
        <v>83742</v>
      </c>
      <c r="W6">
        <v>104781</v>
      </c>
      <c r="X6">
        <v>33856</v>
      </c>
      <c r="Y6">
        <v>105879</v>
      </c>
      <c r="Z6">
        <v>56452</v>
      </c>
      <c r="AA6">
        <v>16080</v>
      </c>
      <c r="AB6">
        <v>52487</v>
      </c>
      <c r="AC6">
        <v>54246</v>
      </c>
      <c r="AD6">
        <v>68480</v>
      </c>
      <c r="AE6">
        <v>143740</v>
      </c>
      <c r="AF6">
        <v>188657</v>
      </c>
      <c r="AG6">
        <v>94955</v>
      </c>
      <c r="AH6">
        <v>61066</v>
      </c>
      <c r="AI6">
        <v>72007</v>
      </c>
      <c r="AJ6">
        <v>27616</v>
      </c>
      <c r="AK6">
        <v>144921</v>
      </c>
      <c r="AL6">
        <v>110937</v>
      </c>
      <c r="AM6">
        <v>19419</v>
      </c>
      <c r="AN6">
        <v>104204</v>
      </c>
      <c r="AO6">
        <v>378442</v>
      </c>
      <c r="AP6">
        <v>936862</v>
      </c>
      <c r="AQ6">
        <v>303007</v>
      </c>
      <c r="AR6">
        <v>29222</v>
      </c>
      <c r="AS6">
        <v>100837</v>
      </c>
      <c r="AT6">
        <v>780423</v>
      </c>
      <c r="AU6">
        <v>39831</v>
      </c>
      <c r="AV6">
        <v>694747</v>
      </c>
      <c r="AW6">
        <v>782334</v>
      </c>
      <c r="AX6">
        <v>624129</v>
      </c>
      <c r="AY6">
        <v>48133</v>
      </c>
      <c r="AZ6">
        <v>204441</v>
      </c>
      <c r="BA6">
        <v>239558</v>
      </c>
      <c r="BB6">
        <v>222057</v>
      </c>
      <c r="BC6">
        <v>187285</v>
      </c>
      <c r="BD6">
        <v>80109</v>
      </c>
      <c r="BE6">
        <v>58754</v>
      </c>
      <c r="BF6">
        <v>149347</v>
      </c>
      <c r="BG6">
        <v>49003</v>
      </c>
      <c r="BH6">
        <v>283672</v>
      </c>
      <c r="BI6">
        <v>370148</v>
      </c>
      <c r="BJ6">
        <v>211045</v>
      </c>
      <c r="BK6">
        <v>225136</v>
      </c>
      <c r="BL6">
        <v>228338</v>
      </c>
      <c r="BM6">
        <v>479431</v>
      </c>
      <c r="BN6">
        <v>426755</v>
      </c>
      <c r="BO6">
        <v>220426</v>
      </c>
      <c r="BP6">
        <v>317748</v>
      </c>
      <c r="BQ6">
        <v>104369</v>
      </c>
      <c r="BR6">
        <v>142585</v>
      </c>
      <c r="BS6">
        <v>442026</v>
      </c>
      <c r="BT6">
        <v>286503</v>
      </c>
      <c r="BU6">
        <v>61924</v>
      </c>
      <c r="BV6">
        <v>126423</v>
      </c>
      <c r="BW6">
        <v>137857</v>
      </c>
      <c r="BX6">
        <v>228373</v>
      </c>
      <c r="BY6">
        <v>269579</v>
      </c>
      <c r="BZ6">
        <v>598432</v>
      </c>
      <c r="CA6">
        <v>516437</v>
      </c>
      <c r="CB6">
        <v>381690</v>
      </c>
      <c r="CC6">
        <v>28700</v>
      </c>
      <c r="CD6">
        <v>281777</v>
      </c>
      <c r="CE6">
        <v>443978</v>
      </c>
      <c r="CF6">
        <v>14863</v>
      </c>
      <c r="CG6">
        <v>269478</v>
      </c>
      <c r="CH6">
        <v>484347</v>
      </c>
      <c r="CI6">
        <v>9208</v>
      </c>
      <c r="CJ6">
        <v>249769</v>
      </c>
      <c r="CK6">
        <v>993384</v>
      </c>
      <c r="CL6">
        <v>512987</v>
      </c>
      <c r="CM6">
        <v>105543</v>
      </c>
      <c r="CN6">
        <v>874415</v>
      </c>
      <c r="CO6">
        <v>305051</v>
      </c>
      <c r="CP6">
        <v>727051</v>
      </c>
      <c r="CQ6">
        <v>731349</v>
      </c>
      <c r="CR6">
        <v>43295</v>
      </c>
      <c r="CS6">
        <v>765477</v>
      </c>
      <c r="CT6">
        <v>759591</v>
      </c>
      <c r="CW6" s="2">
        <f t="shared" ref="CW6:CW15" si="0">SUM($B$15:$CT$15)-SUM(B6:CT6)</f>
        <v>12030</v>
      </c>
    </row>
    <row r="7" spans="1:101" x14ac:dyDescent="0.25">
      <c r="A7">
        <v>20</v>
      </c>
      <c r="B7">
        <v>193262</v>
      </c>
      <c r="C7">
        <v>81961</v>
      </c>
      <c r="D7">
        <v>190257</v>
      </c>
      <c r="E7">
        <v>225434</v>
      </c>
      <c r="F7">
        <v>230009</v>
      </c>
      <c r="G7">
        <v>74168</v>
      </c>
      <c r="H7">
        <v>10153</v>
      </c>
      <c r="I7">
        <v>62484</v>
      </c>
      <c r="J7">
        <v>232754</v>
      </c>
      <c r="K7">
        <v>24836</v>
      </c>
      <c r="L7">
        <v>18369</v>
      </c>
      <c r="M7">
        <v>56525</v>
      </c>
      <c r="N7">
        <v>3702</v>
      </c>
      <c r="O7">
        <v>50151</v>
      </c>
      <c r="P7">
        <v>61494</v>
      </c>
      <c r="Q7">
        <v>36159</v>
      </c>
      <c r="R7">
        <v>14657</v>
      </c>
      <c r="S7">
        <v>20307</v>
      </c>
      <c r="T7">
        <v>35333</v>
      </c>
      <c r="U7">
        <v>88519</v>
      </c>
      <c r="V7">
        <v>83742</v>
      </c>
      <c r="W7">
        <v>104781</v>
      </c>
      <c r="X7">
        <v>33856</v>
      </c>
      <c r="Y7">
        <v>105879</v>
      </c>
      <c r="Z7">
        <v>56452</v>
      </c>
      <c r="AA7">
        <v>16080</v>
      </c>
      <c r="AB7">
        <v>52487</v>
      </c>
      <c r="AC7">
        <v>54246</v>
      </c>
      <c r="AD7">
        <v>68480</v>
      </c>
      <c r="AE7">
        <v>143740</v>
      </c>
      <c r="AF7">
        <v>188657</v>
      </c>
      <c r="AG7">
        <v>94955</v>
      </c>
      <c r="AH7">
        <v>61066</v>
      </c>
      <c r="AI7">
        <v>72007</v>
      </c>
      <c r="AJ7">
        <v>27616</v>
      </c>
      <c r="AK7">
        <v>144921</v>
      </c>
      <c r="AL7">
        <v>110937</v>
      </c>
      <c r="AM7">
        <v>19419</v>
      </c>
      <c r="AN7">
        <v>104204</v>
      </c>
      <c r="AO7">
        <v>378442</v>
      </c>
      <c r="AP7">
        <v>936862</v>
      </c>
      <c r="AQ7">
        <v>303007</v>
      </c>
      <c r="AR7">
        <v>29222</v>
      </c>
      <c r="AS7">
        <v>100837</v>
      </c>
      <c r="AT7">
        <v>780100</v>
      </c>
      <c r="AU7">
        <v>39831</v>
      </c>
      <c r="AV7">
        <v>695775</v>
      </c>
      <c r="AW7">
        <v>782334</v>
      </c>
      <c r="AX7">
        <v>624345</v>
      </c>
      <c r="AY7">
        <v>48133</v>
      </c>
      <c r="AZ7">
        <v>204441</v>
      </c>
      <c r="BA7">
        <v>239558</v>
      </c>
      <c r="BB7">
        <v>222057</v>
      </c>
      <c r="BC7">
        <v>187285</v>
      </c>
      <c r="BD7">
        <v>80109</v>
      </c>
      <c r="BE7">
        <v>58754</v>
      </c>
      <c r="BF7">
        <v>149347</v>
      </c>
      <c r="BG7">
        <v>49003</v>
      </c>
      <c r="BH7">
        <v>283857</v>
      </c>
      <c r="BI7">
        <v>369644</v>
      </c>
      <c r="BJ7">
        <v>211045</v>
      </c>
      <c r="BK7">
        <v>225136</v>
      </c>
      <c r="BL7">
        <v>228338</v>
      </c>
      <c r="BM7">
        <v>479431</v>
      </c>
      <c r="BN7">
        <v>426755</v>
      </c>
      <c r="BO7">
        <v>220426</v>
      </c>
      <c r="BP7">
        <v>317748</v>
      </c>
      <c r="BQ7">
        <v>104430</v>
      </c>
      <c r="BR7">
        <v>142585</v>
      </c>
      <c r="BS7">
        <v>441881</v>
      </c>
      <c r="BT7">
        <v>286503</v>
      </c>
      <c r="BU7">
        <v>61924</v>
      </c>
      <c r="BV7">
        <v>126596</v>
      </c>
      <c r="BW7">
        <v>137857</v>
      </c>
      <c r="BX7">
        <v>227943</v>
      </c>
      <c r="BY7">
        <v>269579</v>
      </c>
      <c r="BZ7">
        <v>598432</v>
      </c>
      <c r="CA7">
        <v>516437</v>
      </c>
      <c r="CB7">
        <v>382039</v>
      </c>
      <c r="CC7">
        <v>28700</v>
      </c>
      <c r="CD7">
        <v>281777</v>
      </c>
      <c r="CE7">
        <v>444257</v>
      </c>
      <c r="CF7">
        <v>14863</v>
      </c>
      <c r="CG7">
        <v>269478</v>
      </c>
      <c r="CH7">
        <v>485232</v>
      </c>
      <c r="CI7">
        <v>9208</v>
      </c>
      <c r="CJ7">
        <v>249769</v>
      </c>
      <c r="CK7">
        <v>994061</v>
      </c>
      <c r="CL7">
        <v>512987</v>
      </c>
      <c r="CM7">
        <v>105543</v>
      </c>
      <c r="CN7">
        <v>874415</v>
      </c>
      <c r="CO7">
        <v>305212</v>
      </c>
      <c r="CP7">
        <v>727451</v>
      </c>
      <c r="CQ7">
        <v>732255</v>
      </c>
      <c r="CR7">
        <v>43295</v>
      </c>
      <c r="CS7">
        <v>765477</v>
      </c>
      <c r="CT7">
        <v>759870</v>
      </c>
      <c r="CW7" s="2">
        <f t="shared" si="0"/>
        <v>7833</v>
      </c>
    </row>
    <row r="8" spans="1:101" x14ac:dyDescent="0.25">
      <c r="A8">
        <v>30</v>
      </c>
      <c r="B8">
        <v>193262</v>
      </c>
      <c r="C8">
        <v>81961</v>
      </c>
      <c r="D8">
        <v>190257</v>
      </c>
      <c r="E8">
        <v>225434</v>
      </c>
      <c r="F8">
        <v>230009</v>
      </c>
      <c r="G8">
        <v>74168</v>
      </c>
      <c r="H8">
        <v>10153</v>
      </c>
      <c r="I8">
        <v>62484</v>
      </c>
      <c r="J8">
        <v>232754</v>
      </c>
      <c r="K8">
        <v>24836</v>
      </c>
      <c r="L8">
        <v>18369</v>
      </c>
      <c r="M8">
        <v>56525</v>
      </c>
      <c r="N8">
        <v>3702</v>
      </c>
      <c r="O8">
        <v>50151</v>
      </c>
      <c r="P8">
        <v>61494</v>
      </c>
      <c r="Q8">
        <v>36159</v>
      </c>
      <c r="R8">
        <v>14657</v>
      </c>
      <c r="S8">
        <v>20307</v>
      </c>
      <c r="T8">
        <v>35333</v>
      </c>
      <c r="U8">
        <v>88519</v>
      </c>
      <c r="V8">
        <v>83742</v>
      </c>
      <c r="W8">
        <v>104781</v>
      </c>
      <c r="X8">
        <v>33856</v>
      </c>
      <c r="Y8">
        <v>105879</v>
      </c>
      <c r="Z8">
        <v>56452</v>
      </c>
      <c r="AA8">
        <v>16080</v>
      </c>
      <c r="AB8">
        <v>52487</v>
      </c>
      <c r="AC8">
        <v>54246</v>
      </c>
      <c r="AD8">
        <v>68480</v>
      </c>
      <c r="AE8">
        <v>143740</v>
      </c>
      <c r="AF8">
        <v>188657</v>
      </c>
      <c r="AG8">
        <v>94955</v>
      </c>
      <c r="AH8">
        <v>61066</v>
      </c>
      <c r="AI8">
        <v>72007</v>
      </c>
      <c r="AJ8">
        <v>27616</v>
      </c>
      <c r="AK8">
        <v>144921</v>
      </c>
      <c r="AL8">
        <v>110937</v>
      </c>
      <c r="AM8">
        <v>19419</v>
      </c>
      <c r="AN8">
        <v>104204</v>
      </c>
      <c r="AO8">
        <v>378442</v>
      </c>
      <c r="AP8">
        <v>936862</v>
      </c>
      <c r="AQ8">
        <v>303007</v>
      </c>
      <c r="AR8">
        <v>29222</v>
      </c>
      <c r="AS8">
        <v>100837</v>
      </c>
      <c r="AT8">
        <v>780100</v>
      </c>
      <c r="AU8">
        <v>39831</v>
      </c>
      <c r="AV8">
        <v>695516</v>
      </c>
      <c r="AW8">
        <v>782334</v>
      </c>
      <c r="AX8">
        <v>624291</v>
      </c>
      <c r="AY8">
        <v>48133</v>
      </c>
      <c r="AZ8">
        <v>204441</v>
      </c>
      <c r="BA8">
        <v>239558</v>
      </c>
      <c r="BB8">
        <v>222057</v>
      </c>
      <c r="BC8">
        <v>187285</v>
      </c>
      <c r="BD8">
        <v>80109</v>
      </c>
      <c r="BE8">
        <v>58754</v>
      </c>
      <c r="BF8">
        <v>149347</v>
      </c>
      <c r="BG8">
        <v>49003</v>
      </c>
      <c r="BH8">
        <v>283857</v>
      </c>
      <c r="BI8">
        <v>370012</v>
      </c>
      <c r="BJ8">
        <v>211045</v>
      </c>
      <c r="BK8">
        <v>225136</v>
      </c>
      <c r="BL8">
        <v>228338</v>
      </c>
      <c r="BM8">
        <v>479431</v>
      </c>
      <c r="BN8">
        <v>426755</v>
      </c>
      <c r="BO8">
        <v>220426</v>
      </c>
      <c r="BP8">
        <v>317748</v>
      </c>
      <c r="BQ8">
        <v>104430</v>
      </c>
      <c r="BR8">
        <v>142585</v>
      </c>
      <c r="BS8">
        <v>442041</v>
      </c>
      <c r="BT8">
        <v>286503</v>
      </c>
      <c r="BU8">
        <v>61924</v>
      </c>
      <c r="BV8">
        <v>126596</v>
      </c>
      <c r="BW8">
        <v>137857</v>
      </c>
      <c r="BX8">
        <v>228753</v>
      </c>
      <c r="BY8">
        <v>269579</v>
      </c>
      <c r="BZ8">
        <v>598432</v>
      </c>
      <c r="CA8">
        <v>516437</v>
      </c>
      <c r="CB8">
        <v>381769</v>
      </c>
      <c r="CC8">
        <v>28700</v>
      </c>
      <c r="CD8">
        <v>281777</v>
      </c>
      <c r="CE8">
        <v>444257</v>
      </c>
      <c r="CF8">
        <v>14863</v>
      </c>
      <c r="CG8">
        <v>269478</v>
      </c>
      <c r="CH8">
        <v>485232</v>
      </c>
      <c r="CI8">
        <v>9208</v>
      </c>
      <c r="CJ8">
        <v>249769</v>
      </c>
      <c r="CK8">
        <v>994061</v>
      </c>
      <c r="CL8">
        <v>512987</v>
      </c>
      <c r="CM8">
        <v>105543</v>
      </c>
      <c r="CN8">
        <v>874415</v>
      </c>
      <c r="CO8">
        <v>305212</v>
      </c>
      <c r="CP8">
        <v>727451</v>
      </c>
      <c r="CQ8">
        <v>732255</v>
      </c>
      <c r="CR8">
        <v>43295</v>
      </c>
      <c r="CS8">
        <v>765477</v>
      </c>
      <c r="CT8">
        <v>759870</v>
      </c>
      <c r="CW8" s="2">
        <f t="shared" si="0"/>
        <v>7078</v>
      </c>
    </row>
    <row r="9" spans="1:101" x14ac:dyDescent="0.25">
      <c r="A9">
        <v>40</v>
      </c>
      <c r="B9">
        <v>193262</v>
      </c>
      <c r="C9">
        <v>81961</v>
      </c>
      <c r="D9">
        <v>190257</v>
      </c>
      <c r="E9">
        <v>225434</v>
      </c>
      <c r="F9">
        <v>230009</v>
      </c>
      <c r="G9">
        <v>74168</v>
      </c>
      <c r="H9">
        <v>10153</v>
      </c>
      <c r="I9">
        <v>62484</v>
      </c>
      <c r="J9">
        <v>232754</v>
      </c>
      <c r="K9">
        <v>24836</v>
      </c>
      <c r="L9">
        <v>18369</v>
      </c>
      <c r="M9">
        <v>56525</v>
      </c>
      <c r="N9">
        <v>3702</v>
      </c>
      <c r="O9">
        <v>50151</v>
      </c>
      <c r="P9">
        <v>61494</v>
      </c>
      <c r="Q9">
        <v>36159</v>
      </c>
      <c r="R9">
        <v>14657</v>
      </c>
      <c r="S9">
        <v>20307</v>
      </c>
      <c r="T9">
        <v>35333</v>
      </c>
      <c r="U9">
        <v>88519</v>
      </c>
      <c r="V9">
        <v>83742</v>
      </c>
      <c r="W9">
        <v>104781</v>
      </c>
      <c r="X9">
        <v>33856</v>
      </c>
      <c r="Y9">
        <v>105879</v>
      </c>
      <c r="Z9">
        <v>56452</v>
      </c>
      <c r="AA9">
        <v>16080</v>
      </c>
      <c r="AB9">
        <v>52487</v>
      </c>
      <c r="AC9">
        <v>54246</v>
      </c>
      <c r="AD9">
        <v>68480</v>
      </c>
      <c r="AE9">
        <v>143740</v>
      </c>
      <c r="AF9">
        <v>188657</v>
      </c>
      <c r="AG9">
        <v>94955</v>
      </c>
      <c r="AH9">
        <v>61066</v>
      </c>
      <c r="AI9">
        <v>72007</v>
      </c>
      <c r="AJ9">
        <v>27616</v>
      </c>
      <c r="AK9">
        <v>144921</v>
      </c>
      <c r="AL9">
        <v>110937</v>
      </c>
      <c r="AM9">
        <v>19419</v>
      </c>
      <c r="AN9">
        <v>104204</v>
      </c>
      <c r="AO9">
        <v>378442</v>
      </c>
      <c r="AP9">
        <v>936862</v>
      </c>
      <c r="AQ9">
        <v>303007</v>
      </c>
      <c r="AR9">
        <v>29222</v>
      </c>
      <c r="AS9">
        <v>100837</v>
      </c>
      <c r="AT9">
        <v>780100</v>
      </c>
      <c r="AU9">
        <v>39831</v>
      </c>
      <c r="AV9">
        <v>695787</v>
      </c>
      <c r="AW9">
        <v>782334</v>
      </c>
      <c r="AX9">
        <v>623884</v>
      </c>
      <c r="AY9">
        <v>48133</v>
      </c>
      <c r="AZ9">
        <v>204441</v>
      </c>
      <c r="BA9">
        <v>239558</v>
      </c>
      <c r="BB9">
        <v>222057</v>
      </c>
      <c r="BC9">
        <v>187285</v>
      </c>
      <c r="BD9">
        <v>80109</v>
      </c>
      <c r="BE9">
        <v>58754</v>
      </c>
      <c r="BF9">
        <v>149347</v>
      </c>
      <c r="BG9">
        <v>49003</v>
      </c>
      <c r="BH9">
        <v>283937</v>
      </c>
      <c r="BI9">
        <v>370060</v>
      </c>
      <c r="BJ9">
        <v>211045</v>
      </c>
      <c r="BK9">
        <v>225136</v>
      </c>
      <c r="BL9">
        <v>228338</v>
      </c>
      <c r="BM9">
        <v>479431</v>
      </c>
      <c r="BN9">
        <v>426755</v>
      </c>
      <c r="BO9">
        <v>220426</v>
      </c>
      <c r="BP9">
        <v>317748</v>
      </c>
      <c r="BQ9">
        <v>104430</v>
      </c>
      <c r="BR9">
        <v>142585</v>
      </c>
      <c r="BS9">
        <v>442582</v>
      </c>
      <c r="BT9">
        <v>286503</v>
      </c>
      <c r="BU9">
        <v>61924</v>
      </c>
      <c r="BV9">
        <v>126596</v>
      </c>
      <c r="BW9">
        <v>137857</v>
      </c>
      <c r="BX9">
        <v>228789</v>
      </c>
      <c r="BY9">
        <v>269579</v>
      </c>
      <c r="BZ9">
        <v>598432</v>
      </c>
      <c r="CA9">
        <v>516437</v>
      </c>
      <c r="CB9">
        <v>382020</v>
      </c>
      <c r="CC9">
        <v>28700</v>
      </c>
      <c r="CD9">
        <v>281777</v>
      </c>
      <c r="CE9">
        <v>444257</v>
      </c>
      <c r="CF9">
        <v>14863</v>
      </c>
      <c r="CG9">
        <v>269478</v>
      </c>
      <c r="CH9">
        <v>485232</v>
      </c>
      <c r="CI9">
        <v>9208</v>
      </c>
      <c r="CJ9">
        <v>249769</v>
      </c>
      <c r="CK9">
        <v>994061</v>
      </c>
      <c r="CL9">
        <v>512987</v>
      </c>
      <c r="CM9">
        <v>105543</v>
      </c>
      <c r="CN9">
        <v>874415</v>
      </c>
      <c r="CO9">
        <v>305212</v>
      </c>
      <c r="CP9">
        <v>727451</v>
      </c>
      <c r="CQ9">
        <v>732255</v>
      </c>
      <c r="CR9">
        <v>43295</v>
      </c>
      <c r="CS9">
        <v>765477</v>
      </c>
      <c r="CT9">
        <v>759870</v>
      </c>
      <c r="CW9" s="2">
        <f t="shared" si="0"/>
        <v>6258</v>
      </c>
    </row>
    <row r="10" spans="1:101" x14ac:dyDescent="0.25">
      <c r="A10">
        <v>50</v>
      </c>
      <c r="B10">
        <v>193262</v>
      </c>
      <c r="C10">
        <v>81961</v>
      </c>
      <c r="D10">
        <v>190257</v>
      </c>
      <c r="E10">
        <v>225434</v>
      </c>
      <c r="F10">
        <v>230009</v>
      </c>
      <c r="G10">
        <v>74168</v>
      </c>
      <c r="H10">
        <v>10153</v>
      </c>
      <c r="I10">
        <v>62484</v>
      </c>
      <c r="J10">
        <v>232754</v>
      </c>
      <c r="K10">
        <v>24836</v>
      </c>
      <c r="L10">
        <v>18369</v>
      </c>
      <c r="M10">
        <v>56525</v>
      </c>
      <c r="N10">
        <v>3702</v>
      </c>
      <c r="O10">
        <v>50151</v>
      </c>
      <c r="P10">
        <v>61494</v>
      </c>
      <c r="Q10">
        <v>36159</v>
      </c>
      <c r="R10">
        <v>14657</v>
      </c>
      <c r="S10">
        <v>20307</v>
      </c>
      <c r="T10">
        <v>35333</v>
      </c>
      <c r="U10">
        <v>88519</v>
      </c>
      <c r="V10">
        <v>83742</v>
      </c>
      <c r="W10">
        <v>104781</v>
      </c>
      <c r="X10">
        <v>33856</v>
      </c>
      <c r="Y10">
        <v>105879</v>
      </c>
      <c r="Z10">
        <v>56452</v>
      </c>
      <c r="AA10">
        <v>16080</v>
      </c>
      <c r="AB10">
        <v>52487</v>
      </c>
      <c r="AC10">
        <v>54246</v>
      </c>
      <c r="AD10">
        <v>68480</v>
      </c>
      <c r="AE10">
        <v>143740</v>
      </c>
      <c r="AF10">
        <v>188657</v>
      </c>
      <c r="AG10">
        <v>94955</v>
      </c>
      <c r="AH10">
        <v>61066</v>
      </c>
      <c r="AI10">
        <v>72007</v>
      </c>
      <c r="AJ10">
        <v>27616</v>
      </c>
      <c r="AK10">
        <v>144921</v>
      </c>
      <c r="AL10">
        <v>110937</v>
      </c>
      <c r="AM10">
        <v>19419</v>
      </c>
      <c r="AN10">
        <v>104204</v>
      </c>
      <c r="AO10">
        <v>378442</v>
      </c>
      <c r="AP10">
        <v>936862</v>
      </c>
      <c r="AQ10">
        <v>303007</v>
      </c>
      <c r="AR10">
        <v>29222</v>
      </c>
      <c r="AS10">
        <v>100837</v>
      </c>
      <c r="AT10">
        <v>780100</v>
      </c>
      <c r="AU10">
        <v>39831</v>
      </c>
      <c r="AV10">
        <v>695725</v>
      </c>
      <c r="AW10">
        <v>782334</v>
      </c>
      <c r="AX10">
        <v>624110</v>
      </c>
      <c r="AY10">
        <v>48133</v>
      </c>
      <c r="AZ10">
        <v>204441</v>
      </c>
      <c r="BA10">
        <v>239558</v>
      </c>
      <c r="BB10">
        <v>222057</v>
      </c>
      <c r="BC10">
        <v>187285</v>
      </c>
      <c r="BD10">
        <v>80109</v>
      </c>
      <c r="BE10">
        <v>58754</v>
      </c>
      <c r="BF10">
        <v>149347</v>
      </c>
      <c r="BG10">
        <v>49003</v>
      </c>
      <c r="BH10">
        <v>283937</v>
      </c>
      <c r="BI10">
        <v>370060</v>
      </c>
      <c r="BJ10">
        <v>211045</v>
      </c>
      <c r="BK10">
        <v>225136</v>
      </c>
      <c r="BL10">
        <v>228338</v>
      </c>
      <c r="BM10">
        <v>479431</v>
      </c>
      <c r="BN10">
        <v>426755</v>
      </c>
      <c r="BO10">
        <v>220426</v>
      </c>
      <c r="BP10">
        <v>317748</v>
      </c>
      <c r="BQ10">
        <v>104430</v>
      </c>
      <c r="BR10">
        <v>142585</v>
      </c>
      <c r="BS10">
        <v>442582</v>
      </c>
      <c r="BT10">
        <v>286503</v>
      </c>
      <c r="BU10">
        <v>61924</v>
      </c>
      <c r="BV10">
        <v>126596</v>
      </c>
      <c r="BW10">
        <v>137857</v>
      </c>
      <c r="BX10">
        <v>228789</v>
      </c>
      <c r="BY10">
        <v>269579</v>
      </c>
      <c r="BZ10">
        <v>598432</v>
      </c>
      <c r="CA10">
        <v>516437</v>
      </c>
      <c r="CB10">
        <v>382274</v>
      </c>
      <c r="CC10">
        <v>28700</v>
      </c>
      <c r="CD10">
        <v>281777</v>
      </c>
      <c r="CE10">
        <v>444257</v>
      </c>
      <c r="CF10">
        <v>14863</v>
      </c>
      <c r="CG10">
        <v>269478</v>
      </c>
      <c r="CH10">
        <v>485232</v>
      </c>
      <c r="CI10">
        <v>9208</v>
      </c>
      <c r="CJ10">
        <v>249769</v>
      </c>
      <c r="CK10">
        <v>994061</v>
      </c>
      <c r="CL10">
        <v>512987</v>
      </c>
      <c r="CM10">
        <v>105543</v>
      </c>
      <c r="CN10">
        <v>874415</v>
      </c>
      <c r="CO10">
        <v>305212</v>
      </c>
      <c r="CP10">
        <v>727451</v>
      </c>
      <c r="CQ10">
        <v>732255</v>
      </c>
      <c r="CR10">
        <v>43295</v>
      </c>
      <c r="CS10">
        <v>765477</v>
      </c>
      <c r="CT10">
        <v>759870</v>
      </c>
      <c r="CW10" s="2">
        <f t="shared" si="0"/>
        <v>5840</v>
      </c>
    </row>
    <row r="11" spans="1:101" x14ac:dyDescent="0.25">
      <c r="A11">
        <v>60</v>
      </c>
      <c r="B11">
        <v>193262</v>
      </c>
      <c r="C11">
        <v>81961</v>
      </c>
      <c r="D11">
        <v>190257</v>
      </c>
      <c r="E11">
        <v>225434</v>
      </c>
      <c r="F11">
        <v>230009</v>
      </c>
      <c r="G11">
        <v>74168</v>
      </c>
      <c r="H11">
        <v>10153</v>
      </c>
      <c r="I11">
        <v>62484</v>
      </c>
      <c r="J11">
        <v>232754</v>
      </c>
      <c r="K11">
        <v>24836</v>
      </c>
      <c r="L11">
        <v>18369</v>
      </c>
      <c r="M11">
        <v>56525</v>
      </c>
      <c r="N11">
        <v>3702</v>
      </c>
      <c r="O11">
        <v>50151</v>
      </c>
      <c r="P11">
        <v>61494</v>
      </c>
      <c r="Q11">
        <v>36159</v>
      </c>
      <c r="R11">
        <v>14657</v>
      </c>
      <c r="S11">
        <v>20307</v>
      </c>
      <c r="T11">
        <v>35333</v>
      </c>
      <c r="U11">
        <v>88519</v>
      </c>
      <c r="V11">
        <v>83742</v>
      </c>
      <c r="W11">
        <v>104781</v>
      </c>
      <c r="X11">
        <v>33856</v>
      </c>
      <c r="Y11">
        <v>105879</v>
      </c>
      <c r="Z11">
        <v>56452</v>
      </c>
      <c r="AA11">
        <v>16080</v>
      </c>
      <c r="AB11">
        <v>52487</v>
      </c>
      <c r="AC11">
        <v>54246</v>
      </c>
      <c r="AD11">
        <v>68480</v>
      </c>
      <c r="AE11">
        <v>143740</v>
      </c>
      <c r="AF11">
        <v>188657</v>
      </c>
      <c r="AG11">
        <v>94955</v>
      </c>
      <c r="AH11">
        <v>61066</v>
      </c>
      <c r="AI11">
        <v>72007</v>
      </c>
      <c r="AJ11">
        <v>27616</v>
      </c>
      <c r="AK11">
        <v>144921</v>
      </c>
      <c r="AL11">
        <v>110937</v>
      </c>
      <c r="AM11">
        <v>19419</v>
      </c>
      <c r="AN11">
        <v>104204</v>
      </c>
      <c r="AO11">
        <v>378442</v>
      </c>
      <c r="AP11">
        <v>936862</v>
      </c>
      <c r="AQ11">
        <v>303007</v>
      </c>
      <c r="AR11">
        <v>29222</v>
      </c>
      <c r="AS11">
        <v>100837</v>
      </c>
      <c r="AT11">
        <v>780100</v>
      </c>
      <c r="AU11">
        <v>39831</v>
      </c>
      <c r="AV11">
        <v>695725</v>
      </c>
      <c r="AW11">
        <v>782334</v>
      </c>
      <c r="AX11">
        <v>628364</v>
      </c>
      <c r="AY11">
        <v>48133</v>
      </c>
      <c r="AZ11">
        <v>204441</v>
      </c>
      <c r="BA11">
        <v>239558</v>
      </c>
      <c r="BB11">
        <v>222057</v>
      </c>
      <c r="BC11">
        <v>187285</v>
      </c>
      <c r="BD11">
        <v>80109</v>
      </c>
      <c r="BE11">
        <v>58754</v>
      </c>
      <c r="BF11">
        <v>149347</v>
      </c>
      <c r="BG11">
        <v>49003</v>
      </c>
      <c r="BH11">
        <v>283937</v>
      </c>
      <c r="BI11">
        <v>370060</v>
      </c>
      <c r="BJ11">
        <v>211045</v>
      </c>
      <c r="BK11">
        <v>225136</v>
      </c>
      <c r="BL11">
        <v>228338</v>
      </c>
      <c r="BM11">
        <v>479431</v>
      </c>
      <c r="BN11">
        <v>426755</v>
      </c>
      <c r="BO11">
        <v>220426</v>
      </c>
      <c r="BP11">
        <v>317748</v>
      </c>
      <c r="BQ11">
        <v>104430</v>
      </c>
      <c r="BR11">
        <v>142585</v>
      </c>
      <c r="BS11">
        <v>442582</v>
      </c>
      <c r="BT11">
        <v>286503</v>
      </c>
      <c r="BU11">
        <v>61924</v>
      </c>
      <c r="BV11">
        <v>126596</v>
      </c>
      <c r="BW11">
        <v>137857</v>
      </c>
      <c r="BX11">
        <v>228789</v>
      </c>
      <c r="BY11">
        <v>269579</v>
      </c>
      <c r="BZ11">
        <v>598432</v>
      </c>
      <c r="CA11">
        <v>516437</v>
      </c>
      <c r="CB11">
        <v>382274</v>
      </c>
      <c r="CC11">
        <v>28700</v>
      </c>
      <c r="CD11">
        <v>281777</v>
      </c>
      <c r="CE11">
        <v>444257</v>
      </c>
      <c r="CF11">
        <v>14863</v>
      </c>
      <c r="CG11">
        <v>269478</v>
      </c>
      <c r="CH11">
        <v>485232</v>
      </c>
      <c r="CI11">
        <v>9208</v>
      </c>
      <c r="CJ11">
        <v>249769</v>
      </c>
      <c r="CK11">
        <v>994061</v>
      </c>
      <c r="CL11">
        <v>512987</v>
      </c>
      <c r="CM11">
        <v>105543</v>
      </c>
      <c r="CN11">
        <v>874415</v>
      </c>
      <c r="CO11">
        <v>305212</v>
      </c>
      <c r="CP11">
        <v>727451</v>
      </c>
      <c r="CQ11">
        <v>732255</v>
      </c>
      <c r="CR11">
        <v>43295</v>
      </c>
      <c r="CS11">
        <v>765477</v>
      </c>
      <c r="CT11">
        <v>759870</v>
      </c>
      <c r="CW11" s="2">
        <f t="shared" si="0"/>
        <v>1586</v>
      </c>
    </row>
    <row r="12" spans="1:101" x14ac:dyDescent="0.25">
      <c r="A12">
        <v>70</v>
      </c>
      <c r="B12">
        <v>193262</v>
      </c>
      <c r="C12">
        <v>81961</v>
      </c>
      <c r="D12">
        <v>190257</v>
      </c>
      <c r="E12">
        <v>225434</v>
      </c>
      <c r="F12">
        <v>230009</v>
      </c>
      <c r="G12">
        <v>74168</v>
      </c>
      <c r="H12">
        <v>10153</v>
      </c>
      <c r="I12">
        <v>62484</v>
      </c>
      <c r="J12">
        <v>232754</v>
      </c>
      <c r="K12">
        <v>24836</v>
      </c>
      <c r="L12">
        <v>18369</v>
      </c>
      <c r="M12">
        <v>56525</v>
      </c>
      <c r="N12">
        <v>3702</v>
      </c>
      <c r="O12">
        <v>50151</v>
      </c>
      <c r="P12">
        <v>61494</v>
      </c>
      <c r="Q12">
        <v>36159</v>
      </c>
      <c r="R12">
        <v>14657</v>
      </c>
      <c r="S12">
        <v>20307</v>
      </c>
      <c r="T12">
        <v>35333</v>
      </c>
      <c r="U12">
        <v>88519</v>
      </c>
      <c r="V12">
        <v>83742</v>
      </c>
      <c r="W12">
        <v>104781</v>
      </c>
      <c r="X12">
        <v>33856</v>
      </c>
      <c r="Y12">
        <v>105879</v>
      </c>
      <c r="Z12">
        <v>56452</v>
      </c>
      <c r="AA12">
        <v>16080</v>
      </c>
      <c r="AB12">
        <v>52487</v>
      </c>
      <c r="AC12">
        <v>54246</v>
      </c>
      <c r="AD12">
        <v>68480</v>
      </c>
      <c r="AE12">
        <v>143740</v>
      </c>
      <c r="AF12">
        <v>188657</v>
      </c>
      <c r="AG12">
        <v>94955</v>
      </c>
      <c r="AH12">
        <v>61066</v>
      </c>
      <c r="AI12">
        <v>72007</v>
      </c>
      <c r="AJ12">
        <v>27616</v>
      </c>
      <c r="AK12">
        <v>144921</v>
      </c>
      <c r="AL12">
        <v>110937</v>
      </c>
      <c r="AM12">
        <v>19419</v>
      </c>
      <c r="AN12">
        <v>104204</v>
      </c>
      <c r="AO12">
        <v>378442</v>
      </c>
      <c r="AP12">
        <v>936862</v>
      </c>
      <c r="AQ12">
        <v>303007</v>
      </c>
      <c r="AR12">
        <v>29222</v>
      </c>
      <c r="AS12">
        <v>100837</v>
      </c>
      <c r="AT12">
        <v>780100</v>
      </c>
      <c r="AU12">
        <v>39831</v>
      </c>
      <c r="AV12">
        <v>695725</v>
      </c>
      <c r="AW12">
        <v>782334</v>
      </c>
      <c r="AX12">
        <v>628847</v>
      </c>
      <c r="AY12">
        <v>48133</v>
      </c>
      <c r="AZ12">
        <v>204441</v>
      </c>
      <c r="BA12">
        <v>239558</v>
      </c>
      <c r="BB12">
        <v>222057</v>
      </c>
      <c r="BC12">
        <v>187285</v>
      </c>
      <c r="BD12">
        <v>80109</v>
      </c>
      <c r="BE12">
        <v>58754</v>
      </c>
      <c r="BF12">
        <v>149347</v>
      </c>
      <c r="BG12">
        <v>49003</v>
      </c>
      <c r="BH12">
        <v>283937</v>
      </c>
      <c r="BI12">
        <v>370060</v>
      </c>
      <c r="BJ12">
        <v>211045</v>
      </c>
      <c r="BK12">
        <v>225136</v>
      </c>
      <c r="BL12">
        <v>228338</v>
      </c>
      <c r="BM12">
        <v>479431</v>
      </c>
      <c r="BN12">
        <v>426755</v>
      </c>
      <c r="BO12">
        <v>220426</v>
      </c>
      <c r="BP12">
        <v>317748</v>
      </c>
      <c r="BQ12">
        <v>104430</v>
      </c>
      <c r="BR12">
        <v>142585</v>
      </c>
      <c r="BS12">
        <v>442582</v>
      </c>
      <c r="BT12">
        <v>286503</v>
      </c>
      <c r="BU12">
        <v>61924</v>
      </c>
      <c r="BV12">
        <v>126596</v>
      </c>
      <c r="BW12">
        <v>137857</v>
      </c>
      <c r="BX12">
        <v>228789</v>
      </c>
      <c r="BY12">
        <v>269579</v>
      </c>
      <c r="BZ12">
        <v>598432</v>
      </c>
      <c r="CA12">
        <v>516437</v>
      </c>
      <c r="CB12">
        <v>382208</v>
      </c>
      <c r="CC12">
        <v>28700</v>
      </c>
      <c r="CD12">
        <v>281777</v>
      </c>
      <c r="CE12">
        <v>444257</v>
      </c>
      <c r="CF12">
        <v>14863</v>
      </c>
      <c r="CG12">
        <v>269478</v>
      </c>
      <c r="CH12">
        <v>485232</v>
      </c>
      <c r="CI12">
        <v>9208</v>
      </c>
      <c r="CJ12">
        <v>249769</v>
      </c>
      <c r="CK12">
        <v>994061</v>
      </c>
      <c r="CL12">
        <v>512987</v>
      </c>
      <c r="CM12">
        <v>105543</v>
      </c>
      <c r="CN12">
        <v>874415</v>
      </c>
      <c r="CO12">
        <v>305212</v>
      </c>
      <c r="CP12">
        <v>727451</v>
      </c>
      <c r="CQ12">
        <v>732255</v>
      </c>
      <c r="CR12">
        <v>43295</v>
      </c>
      <c r="CS12">
        <v>765477</v>
      </c>
      <c r="CT12">
        <v>759870</v>
      </c>
      <c r="CW12" s="2">
        <f t="shared" si="0"/>
        <v>1169</v>
      </c>
    </row>
    <row r="13" spans="1:101" x14ac:dyDescent="0.25">
      <c r="A13">
        <v>80</v>
      </c>
      <c r="B13">
        <v>193262</v>
      </c>
      <c r="C13">
        <v>81961</v>
      </c>
      <c r="D13">
        <v>190257</v>
      </c>
      <c r="E13">
        <v>225434</v>
      </c>
      <c r="F13">
        <v>230009</v>
      </c>
      <c r="G13">
        <v>74168</v>
      </c>
      <c r="H13">
        <v>10153</v>
      </c>
      <c r="I13">
        <v>62484</v>
      </c>
      <c r="J13">
        <v>232754</v>
      </c>
      <c r="K13">
        <v>24836</v>
      </c>
      <c r="L13">
        <v>18369</v>
      </c>
      <c r="M13">
        <v>56525</v>
      </c>
      <c r="N13">
        <v>3702</v>
      </c>
      <c r="O13">
        <v>50151</v>
      </c>
      <c r="P13">
        <v>61494</v>
      </c>
      <c r="Q13">
        <v>36159</v>
      </c>
      <c r="R13">
        <v>14657</v>
      </c>
      <c r="S13">
        <v>20307</v>
      </c>
      <c r="T13">
        <v>35333</v>
      </c>
      <c r="U13">
        <v>88519</v>
      </c>
      <c r="V13">
        <v>83742</v>
      </c>
      <c r="W13">
        <v>104781</v>
      </c>
      <c r="X13">
        <v>33856</v>
      </c>
      <c r="Y13">
        <v>105879</v>
      </c>
      <c r="Z13">
        <v>56452</v>
      </c>
      <c r="AA13">
        <v>16080</v>
      </c>
      <c r="AB13">
        <v>52487</v>
      </c>
      <c r="AC13">
        <v>54246</v>
      </c>
      <c r="AD13">
        <v>68480</v>
      </c>
      <c r="AE13">
        <v>143740</v>
      </c>
      <c r="AF13">
        <v>188657</v>
      </c>
      <c r="AG13">
        <v>94955</v>
      </c>
      <c r="AH13">
        <v>61066</v>
      </c>
      <c r="AI13">
        <v>72007</v>
      </c>
      <c r="AJ13">
        <v>27616</v>
      </c>
      <c r="AK13">
        <v>144921</v>
      </c>
      <c r="AL13">
        <v>110937</v>
      </c>
      <c r="AM13">
        <v>19419</v>
      </c>
      <c r="AN13">
        <v>104204</v>
      </c>
      <c r="AO13">
        <v>378442</v>
      </c>
      <c r="AP13">
        <v>936862</v>
      </c>
      <c r="AQ13">
        <v>303007</v>
      </c>
      <c r="AR13">
        <v>29222</v>
      </c>
      <c r="AS13">
        <v>100837</v>
      </c>
      <c r="AT13">
        <v>780100</v>
      </c>
      <c r="AU13">
        <v>39831</v>
      </c>
      <c r="AV13">
        <v>695725</v>
      </c>
      <c r="AW13">
        <v>782334</v>
      </c>
      <c r="AX13">
        <v>628847</v>
      </c>
      <c r="AY13">
        <v>48133</v>
      </c>
      <c r="AZ13">
        <v>204441</v>
      </c>
      <c r="BA13">
        <v>239558</v>
      </c>
      <c r="BB13">
        <v>222057</v>
      </c>
      <c r="BC13">
        <v>187285</v>
      </c>
      <c r="BD13">
        <v>80109</v>
      </c>
      <c r="BE13">
        <v>58754</v>
      </c>
      <c r="BF13">
        <v>149347</v>
      </c>
      <c r="BG13">
        <v>49003</v>
      </c>
      <c r="BH13">
        <v>283937</v>
      </c>
      <c r="BI13">
        <v>370060</v>
      </c>
      <c r="BJ13">
        <v>211045</v>
      </c>
      <c r="BK13">
        <v>225136</v>
      </c>
      <c r="BL13">
        <v>228338</v>
      </c>
      <c r="BM13">
        <v>479431</v>
      </c>
      <c r="BN13">
        <v>426755</v>
      </c>
      <c r="BO13">
        <v>220426</v>
      </c>
      <c r="BP13">
        <v>317748</v>
      </c>
      <c r="BQ13">
        <v>104430</v>
      </c>
      <c r="BR13">
        <v>142585</v>
      </c>
      <c r="BS13">
        <v>442582</v>
      </c>
      <c r="BT13">
        <v>286503</v>
      </c>
      <c r="BU13">
        <v>61924</v>
      </c>
      <c r="BV13">
        <v>126596</v>
      </c>
      <c r="BW13">
        <v>137857</v>
      </c>
      <c r="BX13">
        <v>228789</v>
      </c>
      <c r="BY13">
        <v>269579</v>
      </c>
      <c r="BZ13">
        <v>598432</v>
      </c>
      <c r="CA13">
        <v>516437</v>
      </c>
      <c r="CB13">
        <v>381708</v>
      </c>
      <c r="CC13">
        <v>28700</v>
      </c>
      <c r="CD13">
        <v>281777</v>
      </c>
      <c r="CE13">
        <v>444257</v>
      </c>
      <c r="CF13">
        <v>14863</v>
      </c>
      <c r="CG13">
        <v>269478</v>
      </c>
      <c r="CH13">
        <v>485232</v>
      </c>
      <c r="CI13">
        <v>9208</v>
      </c>
      <c r="CJ13">
        <v>249769</v>
      </c>
      <c r="CK13">
        <v>994061</v>
      </c>
      <c r="CL13">
        <v>512987</v>
      </c>
      <c r="CM13">
        <v>105543</v>
      </c>
      <c r="CN13">
        <v>874415</v>
      </c>
      <c r="CO13">
        <v>305212</v>
      </c>
      <c r="CP13">
        <v>727451</v>
      </c>
      <c r="CQ13">
        <v>732255</v>
      </c>
      <c r="CR13">
        <v>43295</v>
      </c>
      <c r="CS13">
        <v>765477</v>
      </c>
      <c r="CT13">
        <v>759870</v>
      </c>
      <c r="CW13" s="2">
        <f t="shared" si="0"/>
        <v>1669</v>
      </c>
    </row>
    <row r="14" spans="1:101" x14ac:dyDescent="0.25">
      <c r="A14">
        <v>90</v>
      </c>
      <c r="B14">
        <v>193262</v>
      </c>
      <c r="C14">
        <v>81961</v>
      </c>
      <c r="D14">
        <v>190257</v>
      </c>
      <c r="E14">
        <v>225434</v>
      </c>
      <c r="F14">
        <v>230009</v>
      </c>
      <c r="G14">
        <v>74168</v>
      </c>
      <c r="H14">
        <v>10153</v>
      </c>
      <c r="I14">
        <v>62484</v>
      </c>
      <c r="J14">
        <v>232754</v>
      </c>
      <c r="K14">
        <v>24836</v>
      </c>
      <c r="L14">
        <v>18369</v>
      </c>
      <c r="M14">
        <v>56525</v>
      </c>
      <c r="N14">
        <v>3702</v>
      </c>
      <c r="O14">
        <v>50151</v>
      </c>
      <c r="P14">
        <v>61494</v>
      </c>
      <c r="Q14">
        <v>36159</v>
      </c>
      <c r="R14">
        <v>14657</v>
      </c>
      <c r="S14">
        <v>20307</v>
      </c>
      <c r="T14">
        <v>35333</v>
      </c>
      <c r="U14">
        <v>88519</v>
      </c>
      <c r="V14">
        <v>83742</v>
      </c>
      <c r="W14">
        <v>104781</v>
      </c>
      <c r="X14">
        <v>33856</v>
      </c>
      <c r="Y14">
        <v>105879</v>
      </c>
      <c r="Z14">
        <v>56452</v>
      </c>
      <c r="AA14">
        <v>16080</v>
      </c>
      <c r="AB14">
        <v>52487</v>
      </c>
      <c r="AC14">
        <v>54246</v>
      </c>
      <c r="AD14">
        <v>68480</v>
      </c>
      <c r="AE14">
        <v>143740</v>
      </c>
      <c r="AF14">
        <v>188657</v>
      </c>
      <c r="AG14">
        <v>94955</v>
      </c>
      <c r="AH14">
        <v>61066</v>
      </c>
      <c r="AI14">
        <v>72007</v>
      </c>
      <c r="AJ14">
        <v>27616</v>
      </c>
      <c r="AK14">
        <v>144921</v>
      </c>
      <c r="AL14">
        <v>110937</v>
      </c>
      <c r="AM14">
        <v>19419</v>
      </c>
      <c r="AN14">
        <v>104204</v>
      </c>
      <c r="AO14">
        <v>378442</v>
      </c>
      <c r="AP14">
        <v>936862</v>
      </c>
      <c r="AQ14">
        <v>303007</v>
      </c>
      <c r="AR14">
        <v>29222</v>
      </c>
      <c r="AS14">
        <v>100837</v>
      </c>
      <c r="AT14">
        <v>780100</v>
      </c>
      <c r="AU14">
        <v>39831</v>
      </c>
      <c r="AV14">
        <v>695725</v>
      </c>
      <c r="AW14">
        <v>782334</v>
      </c>
      <c r="AX14">
        <v>628847</v>
      </c>
      <c r="AY14">
        <v>48133</v>
      </c>
      <c r="AZ14">
        <v>204441</v>
      </c>
      <c r="BA14">
        <v>239558</v>
      </c>
      <c r="BB14">
        <v>222057</v>
      </c>
      <c r="BC14">
        <v>187285</v>
      </c>
      <c r="BD14">
        <v>80109</v>
      </c>
      <c r="BE14">
        <v>58754</v>
      </c>
      <c r="BF14">
        <v>149347</v>
      </c>
      <c r="BG14">
        <v>49003</v>
      </c>
      <c r="BH14">
        <v>283937</v>
      </c>
      <c r="BI14">
        <v>370060</v>
      </c>
      <c r="BJ14">
        <v>211045</v>
      </c>
      <c r="BK14">
        <v>225136</v>
      </c>
      <c r="BL14">
        <v>228338</v>
      </c>
      <c r="BM14">
        <v>479431</v>
      </c>
      <c r="BN14">
        <v>426755</v>
      </c>
      <c r="BO14">
        <v>220426</v>
      </c>
      <c r="BP14">
        <v>317748</v>
      </c>
      <c r="BQ14">
        <v>104430</v>
      </c>
      <c r="BR14">
        <v>142585</v>
      </c>
      <c r="BS14">
        <v>442582</v>
      </c>
      <c r="BT14">
        <v>286503</v>
      </c>
      <c r="BU14">
        <v>61924</v>
      </c>
      <c r="BV14">
        <v>126596</v>
      </c>
      <c r="BW14">
        <v>137857</v>
      </c>
      <c r="BX14">
        <v>228789</v>
      </c>
      <c r="BY14">
        <v>269579</v>
      </c>
      <c r="BZ14">
        <v>598432</v>
      </c>
      <c r="CA14">
        <v>516437</v>
      </c>
      <c r="CB14">
        <v>383377</v>
      </c>
      <c r="CC14">
        <v>28700</v>
      </c>
      <c r="CD14">
        <v>281777</v>
      </c>
      <c r="CE14">
        <v>444257</v>
      </c>
      <c r="CF14">
        <v>14863</v>
      </c>
      <c r="CG14">
        <v>269478</v>
      </c>
      <c r="CH14">
        <v>485232</v>
      </c>
      <c r="CI14">
        <v>9208</v>
      </c>
      <c r="CJ14">
        <v>249769</v>
      </c>
      <c r="CK14">
        <v>994061</v>
      </c>
      <c r="CL14">
        <v>512987</v>
      </c>
      <c r="CM14">
        <v>105543</v>
      </c>
      <c r="CN14">
        <v>874415</v>
      </c>
      <c r="CO14">
        <v>305212</v>
      </c>
      <c r="CP14">
        <v>727451</v>
      </c>
      <c r="CQ14">
        <v>732255</v>
      </c>
      <c r="CR14">
        <v>43295</v>
      </c>
      <c r="CS14">
        <v>765477</v>
      </c>
      <c r="CT14">
        <v>759870</v>
      </c>
      <c r="CW14" s="2">
        <f t="shared" si="0"/>
        <v>0</v>
      </c>
    </row>
    <row r="15" spans="1:101" x14ac:dyDescent="0.25">
      <c r="A15">
        <v>100</v>
      </c>
      <c r="B15">
        <v>193262</v>
      </c>
      <c r="C15">
        <v>81961</v>
      </c>
      <c r="D15" s="1">
        <v>190257</v>
      </c>
      <c r="E15">
        <v>225434</v>
      </c>
      <c r="F15">
        <v>230009</v>
      </c>
      <c r="G15">
        <v>74168</v>
      </c>
      <c r="H15">
        <v>10153</v>
      </c>
      <c r="I15">
        <v>62484</v>
      </c>
      <c r="J15">
        <v>232754</v>
      </c>
      <c r="K15">
        <v>24836</v>
      </c>
      <c r="L15">
        <v>18369</v>
      </c>
      <c r="M15">
        <v>56525</v>
      </c>
      <c r="N15">
        <v>3702</v>
      </c>
      <c r="O15">
        <v>50151</v>
      </c>
      <c r="P15">
        <v>61494</v>
      </c>
      <c r="Q15">
        <v>36159</v>
      </c>
      <c r="R15">
        <v>14657</v>
      </c>
      <c r="S15">
        <v>20307</v>
      </c>
      <c r="T15">
        <v>35333</v>
      </c>
      <c r="U15">
        <v>88519</v>
      </c>
      <c r="V15">
        <v>83742</v>
      </c>
      <c r="W15">
        <v>104781</v>
      </c>
      <c r="X15">
        <v>33856</v>
      </c>
      <c r="Y15">
        <v>105879</v>
      </c>
      <c r="Z15">
        <v>56452</v>
      </c>
      <c r="AA15">
        <v>16080</v>
      </c>
      <c r="AB15">
        <v>52487</v>
      </c>
      <c r="AC15">
        <v>54246</v>
      </c>
      <c r="AD15">
        <v>68480</v>
      </c>
      <c r="AE15">
        <v>143740</v>
      </c>
      <c r="AF15">
        <v>188657</v>
      </c>
      <c r="AG15">
        <v>94955</v>
      </c>
      <c r="AH15">
        <v>61066</v>
      </c>
      <c r="AI15">
        <v>72007</v>
      </c>
      <c r="AJ15">
        <v>27616</v>
      </c>
      <c r="AK15">
        <v>144921</v>
      </c>
      <c r="AL15">
        <v>110937</v>
      </c>
      <c r="AM15">
        <v>19419</v>
      </c>
      <c r="AN15">
        <v>104204</v>
      </c>
      <c r="AO15">
        <v>378442</v>
      </c>
      <c r="AP15">
        <v>936862</v>
      </c>
      <c r="AQ15">
        <v>303007</v>
      </c>
      <c r="AR15">
        <v>29222</v>
      </c>
      <c r="AS15">
        <v>100837</v>
      </c>
      <c r="AT15">
        <v>780100</v>
      </c>
      <c r="AU15">
        <v>39831</v>
      </c>
      <c r="AV15">
        <v>695725</v>
      </c>
      <c r="AW15">
        <v>782334</v>
      </c>
      <c r="AX15">
        <v>628847</v>
      </c>
      <c r="AY15">
        <v>48133</v>
      </c>
      <c r="AZ15">
        <v>204441</v>
      </c>
      <c r="BA15">
        <v>239558</v>
      </c>
      <c r="BB15">
        <v>222057</v>
      </c>
      <c r="BC15">
        <v>187285</v>
      </c>
      <c r="BD15">
        <v>80109</v>
      </c>
      <c r="BE15">
        <v>58754</v>
      </c>
      <c r="BF15">
        <v>149347</v>
      </c>
      <c r="BG15">
        <v>49003</v>
      </c>
      <c r="BH15">
        <v>283937</v>
      </c>
      <c r="BI15">
        <v>370060</v>
      </c>
      <c r="BJ15">
        <v>211045</v>
      </c>
      <c r="BK15">
        <v>225136</v>
      </c>
      <c r="BL15">
        <v>228338</v>
      </c>
      <c r="BM15">
        <v>479431</v>
      </c>
      <c r="BN15">
        <v>426755</v>
      </c>
      <c r="BO15">
        <v>220426</v>
      </c>
      <c r="BP15">
        <v>317748</v>
      </c>
      <c r="BQ15">
        <v>104430</v>
      </c>
      <c r="BR15">
        <v>142585</v>
      </c>
      <c r="BS15">
        <v>442582</v>
      </c>
      <c r="BT15">
        <v>286503</v>
      </c>
      <c r="BU15">
        <v>61924</v>
      </c>
      <c r="BV15">
        <v>126596</v>
      </c>
      <c r="BW15">
        <v>137857</v>
      </c>
      <c r="BX15">
        <v>228789</v>
      </c>
      <c r="BY15">
        <v>269579</v>
      </c>
      <c r="BZ15">
        <v>598432</v>
      </c>
      <c r="CA15">
        <v>516437</v>
      </c>
      <c r="CB15">
        <v>383377</v>
      </c>
      <c r="CC15">
        <v>28700</v>
      </c>
      <c r="CD15">
        <v>281777</v>
      </c>
      <c r="CE15">
        <v>444257</v>
      </c>
      <c r="CF15">
        <v>14863</v>
      </c>
      <c r="CG15">
        <v>269478</v>
      </c>
      <c r="CH15">
        <v>485232</v>
      </c>
      <c r="CI15">
        <v>9208</v>
      </c>
      <c r="CJ15">
        <v>249769</v>
      </c>
      <c r="CK15">
        <v>994061</v>
      </c>
      <c r="CL15">
        <v>512987</v>
      </c>
      <c r="CM15">
        <v>105543</v>
      </c>
      <c r="CN15">
        <v>874415</v>
      </c>
      <c r="CO15">
        <v>305212</v>
      </c>
      <c r="CP15">
        <v>727451</v>
      </c>
      <c r="CQ15">
        <v>732255</v>
      </c>
      <c r="CR15">
        <v>43295</v>
      </c>
      <c r="CS15">
        <v>765477</v>
      </c>
      <c r="CT15">
        <v>759870</v>
      </c>
      <c r="CW15" s="2">
        <f t="shared" si="0"/>
        <v>0</v>
      </c>
    </row>
    <row r="18" spans="2:98" x14ac:dyDescent="0.25">
      <c r="B18" t="str">
        <f>IMSUB(B15,B2)</f>
        <v>13</v>
      </c>
      <c r="C18" t="str">
        <f t="shared" ref="C18:BN18" si="1">IMSUB(C15,C2)</f>
        <v>0</v>
      </c>
      <c r="D18" t="str">
        <f t="shared" si="1"/>
        <v>0</v>
      </c>
      <c r="E18" t="str">
        <f t="shared" si="1"/>
        <v>2974</v>
      </c>
      <c r="F18" t="str">
        <f t="shared" si="1"/>
        <v>0</v>
      </c>
      <c r="G18" t="str">
        <f t="shared" si="1"/>
        <v>15</v>
      </c>
      <c r="H18" t="str">
        <f t="shared" si="1"/>
        <v>0</v>
      </c>
      <c r="I18" t="str">
        <f t="shared" si="1"/>
        <v>74</v>
      </c>
      <c r="J18" t="str">
        <f t="shared" si="1"/>
        <v>275</v>
      </c>
      <c r="K18" t="str">
        <f t="shared" si="1"/>
        <v>141</v>
      </c>
      <c r="L18" t="str">
        <f t="shared" si="1"/>
        <v>30</v>
      </c>
      <c r="M18" t="str">
        <f t="shared" si="1"/>
        <v>0</v>
      </c>
      <c r="N18" t="str">
        <f t="shared" si="1"/>
        <v>0</v>
      </c>
      <c r="O18" t="str">
        <f t="shared" si="1"/>
        <v>0</v>
      </c>
      <c r="P18" t="str">
        <f t="shared" si="1"/>
        <v>0</v>
      </c>
      <c r="Q18" t="str">
        <f t="shared" si="1"/>
        <v>32</v>
      </c>
      <c r="R18" t="str">
        <f t="shared" si="1"/>
        <v>0</v>
      </c>
      <c r="S18" t="str">
        <f t="shared" si="1"/>
        <v>0</v>
      </c>
      <c r="T18" t="str">
        <f t="shared" si="1"/>
        <v>8</v>
      </c>
      <c r="U18" t="str">
        <f t="shared" si="1"/>
        <v>147</v>
      </c>
      <c r="V18" t="str">
        <f t="shared" si="1"/>
        <v>137</v>
      </c>
      <c r="W18" t="str">
        <f t="shared" si="1"/>
        <v>90</v>
      </c>
      <c r="X18" t="str">
        <f t="shared" si="1"/>
        <v>0</v>
      </c>
      <c r="Y18" t="str">
        <f t="shared" si="1"/>
        <v>0</v>
      </c>
      <c r="Z18" t="str">
        <f t="shared" si="1"/>
        <v>69</v>
      </c>
      <c r="AA18" t="str">
        <f t="shared" si="1"/>
        <v>0</v>
      </c>
      <c r="AB18" t="str">
        <f t="shared" si="1"/>
        <v>0</v>
      </c>
      <c r="AC18" t="str">
        <f t="shared" si="1"/>
        <v>0</v>
      </c>
      <c r="AD18" t="str">
        <f t="shared" si="1"/>
        <v>0</v>
      </c>
      <c r="AE18" t="str">
        <f t="shared" si="1"/>
        <v>146</v>
      </c>
      <c r="AF18" t="str">
        <f t="shared" si="1"/>
        <v>0</v>
      </c>
      <c r="AG18" t="str">
        <f t="shared" si="1"/>
        <v>51</v>
      </c>
      <c r="AH18" t="str">
        <f t="shared" si="1"/>
        <v>30</v>
      </c>
      <c r="AI18" t="str">
        <f t="shared" si="1"/>
        <v>-5</v>
      </c>
      <c r="AJ18" t="str">
        <f t="shared" si="1"/>
        <v>0</v>
      </c>
      <c r="AK18" t="str">
        <f t="shared" si="1"/>
        <v>0</v>
      </c>
      <c r="AL18" t="str">
        <f t="shared" si="1"/>
        <v>90</v>
      </c>
      <c r="AM18" t="str">
        <f t="shared" si="1"/>
        <v>0</v>
      </c>
      <c r="AN18" t="str">
        <f t="shared" si="1"/>
        <v>0</v>
      </c>
      <c r="AO18" t="str">
        <f t="shared" si="1"/>
        <v>5853</v>
      </c>
      <c r="AP18" t="str">
        <f t="shared" si="1"/>
        <v>58</v>
      </c>
      <c r="AQ18" t="str">
        <f t="shared" si="1"/>
        <v>64</v>
      </c>
      <c r="AR18" t="str">
        <f t="shared" si="1"/>
        <v>0</v>
      </c>
      <c r="AS18" t="str">
        <f t="shared" si="1"/>
        <v>0</v>
      </c>
      <c r="AT18" t="str">
        <f t="shared" si="1"/>
        <v>183</v>
      </c>
      <c r="AU18" t="str">
        <f t="shared" si="1"/>
        <v>0</v>
      </c>
      <c r="AV18" t="str">
        <f t="shared" si="1"/>
        <v>936</v>
      </c>
      <c r="AW18" t="str">
        <f t="shared" si="1"/>
        <v>764</v>
      </c>
      <c r="AX18" t="str">
        <f t="shared" si="1"/>
        <v>5688</v>
      </c>
      <c r="AY18" t="str">
        <f t="shared" si="1"/>
        <v>0</v>
      </c>
      <c r="AZ18" t="str">
        <f t="shared" si="1"/>
        <v>491</v>
      </c>
      <c r="BA18" t="str">
        <f t="shared" si="1"/>
        <v>230</v>
      </c>
      <c r="BB18" t="str">
        <f t="shared" si="1"/>
        <v>687</v>
      </c>
      <c r="BC18" t="str">
        <f t="shared" si="1"/>
        <v>55</v>
      </c>
      <c r="BD18" t="str">
        <f t="shared" si="1"/>
        <v>0</v>
      </c>
      <c r="BE18" t="str">
        <f t="shared" si="1"/>
        <v>0</v>
      </c>
      <c r="BF18" t="str">
        <f t="shared" si="1"/>
        <v>360</v>
      </c>
      <c r="BG18" t="str">
        <f t="shared" si="1"/>
        <v>0</v>
      </c>
      <c r="BH18" t="str">
        <f t="shared" si="1"/>
        <v>1477</v>
      </c>
      <c r="BI18" t="str">
        <f t="shared" si="1"/>
        <v>571</v>
      </c>
      <c r="BJ18" t="str">
        <f t="shared" si="1"/>
        <v>25</v>
      </c>
      <c r="BK18" t="str">
        <f t="shared" si="1"/>
        <v>232</v>
      </c>
      <c r="BL18" t="str">
        <f t="shared" si="1"/>
        <v>2171</v>
      </c>
      <c r="BM18" t="str">
        <f t="shared" si="1"/>
        <v>326</v>
      </c>
      <c r="BN18" t="str">
        <f t="shared" si="1"/>
        <v>832</v>
      </c>
      <c r="BO18" t="str">
        <f t="shared" ref="BO18:CT18" si="2">IMSUB(BO15,BO2)</f>
        <v>0</v>
      </c>
      <c r="BP18" t="str">
        <f t="shared" si="2"/>
        <v>156</v>
      </c>
      <c r="BQ18" t="str">
        <f t="shared" si="2"/>
        <v>249</v>
      </c>
      <c r="BR18" t="str">
        <f t="shared" si="2"/>
        <v>0</v>
      </c>
      <c r="BS18" t="str">
        <f t="shared" si="2"/>
        <v>634</v>
      </c>
      <c r="BT18" t="str">
        <f t="shared" si="2"/>
        <v>164</v>
      </c>
      <c r="BU18" t="str">
        <f t="shared" si="2"/>
        <v>147</v>
      </c>
      <c r="BV18" t="str">
        <f t="shared" si="2"/>
        <v>429</v>
      </c>
      <c r="BW18" t="str">
        <f t="shared" si="2"/>
        <v>167</v>
      </c>
      <c r="BX18" t="str">
        <f t="shared" si="2"/>
        <v>637</v>
      </c>
      <c r="BY18" t="str">
        <f t="shared" si="2"/>
        <v>6068</v>
      </c>
      <c r="BZ18" t="str">
        <f t="shared" si="2"/>
        <v>652</v>
      </c>
      <c r="CA18" t="str">
        <f t="shared" si="2"/>
        <v>558</v>
      </c>
      <c r="CB18" t="str">
        <f t="shared" si="2"/>
        <v>3989</v>
      </c>
      <c r="CC18" t="str">
        <f t="shared" si="2"/>
        <v>0</v>
      </c>
      <c r="CD18" t="str">
        <f t="shared" si="2"/>
        <v>1189</v>
      </c>
      <c r="CE18" t="str">
        <f t="shared" si="2"/>
        <v>832</v>
      </c>
      <c r="CF18" t="str">
        <f t="shared" si="2"/>
        <v>0</v>
      </c>
      <c r="CG18" t="str">
        <f t="shared" si="2"/>
        <v>1911</v>
      </c>
      <c r="CH18" t="str">
        <f t="shared" si="2"/>
        <v>2098</v>
      </c>
      <c r="CI18" t="str">
        <f t="shared" si="2"/>
        <v>0</v>
      </c>
      <c r="CJ18" t="str">
        <f t="shared" si="2"/>
        <v>62</v>
      </c>
      <c r="CK18" t="str">
        <f t="shared" si="2"/>
        <v>725</v>
      </c>
      <c r="CL18" t="str">
        <f t="shared" si="2"/>
        <v>4225</v>
      </c>
      <c r="CM18" t="str">
        <f t="shared" si="2"/>
        <v>0</v>
      </c>
      <c r="CN18" t="str">
        <f t="shared" si="2"/>
        <v>3771</v>
      </c>
      <c r="CO18" t="str">
        <f t="shared" si="2"/>
        <v>1038</v>
      </c>
      <c r="CP18" t="str">
        <f t="shared" si="2"/>
        <v>4802</v>
      </c>
      <c r="CQ18" t="str">
        <f t="shared" si="2"/>
        <v>2094</v>
      </c>
      <c r="CR18" t="str">
        <f t="shared" si="2"/>
        <v>0</v>
      </c>
      <c r="CS18" t="str">
        <f t="shared" si="2"/>
        <v>2646</v>
      </c>
      <c r="CT18" t="str">
        <f t="shared" si="2"/>
        <v>2126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resultadosMilestones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Irene Trigueros Lorca</cp:lastModifiedBy>
  <cp:revision>2</cp:revision>
  <dcterms:modified xsi:type="dcterms:W3CDTF">2023-02-03T14:06:35Z</dcterms:modified>
  <dc:language>es-ES</dc:language>
</cp:coreProperties>
</file>