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rene\OneDrive\Escritorio\50tries\xlsx\"/>
    </mc:Choice>
  </mc:AlternateContent>
  <bookViews>
    <workbookView xWindow="0" yWindow="0" windowWidth="23040" windowHeight="9252" tabRatio="500"/>
  </bookViews>
  <sheets>
    <sheet name="GACEPCHC" sheetId="1" r:id="rId1"/>
  </sheets>
  <calcPr calcId="152511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T48" i="1" l="1"/>
  <c r="Q48" i="1"/>
  <c r="N48" i="1"/>
  <c r="T47" i="1"/>
  <c r="Q47" i="1"/>
  <c r="N47" i="1"/>
  <c r="T46" i="1"/>
  <c r="Q46" i="1"/>
  <c r="N46" i="1"/>
  <c r="T45" i="1"/>
  <c r="Q45" i="1"/>
  <c r="N45" i="1"/>
  <c r="T44" i="1"/>
  <c r="Q44" i="1"/>
  <c r="N44" i="1"/>
  <c r="T43" i="1"/>
  <c r="Q43" i="1"/>
  <c r="N43" i="1"/>
  <c r="T42" i="1"/>
  <c r="Q42" i="1"/>
  <c r="N42" i="1"/>
  <c r="T41" i="1"/>
  <c r="Q41" i="1"/>
  <c r="N41" i="1"/>
  <c r="T40" i="1"/>
  <c r="Q40" i="1"/>
  <c r="N40" i="1"/>
  <c r="T39" i="1"/>
  <c r="Q39" i="1"/>
  <c r="N39" i="1"/>
  <c r="T38" i="1"/>
  <c r="Q38" i="1"/>
  <c r="N38" i="1"/>
  <c r="T37" i="1"/>
  <c r="Q37" i="1"/>
  <c r="N37" i="1"/>
  <c r="T36" i="1"/>
  <c r="Q36" i="1"/>
  <c r="N36" i="1"/>
  <c r="CT31" i="1"/>
  <c r="CS31" i="1"/>
  <c r="CR31" i="1"/>
  <c r="CQ31" i="1"/>
  <c r="CP31" i="1"/>
  <c r="CO31" i="1"/>
  <c r="CN31" i="1"/>
  <c r="CM31" i="1"/>
  <c r="CL31" i="1"/>
  <c r="CK31" i="1"/>
  <c r="CJ31" i="1"/>
  <c r="CI31" i="1"/>
  <c r="CH31" i="1"/>
  <c r="CG31" i="1"/>
  <c r="CF31" i="1"/>
  <c r="CE31" i="1"/>
  <c r="CD31" i="1"/>
  <c r="CC31" i="1"/>
  <c r="CB31" i="1"/>
  <c r="CA31" i="1"/>
  <c r="BZ31" i="1"/>
  <c r="BY31" i="1"/>
  <c r="BX31" i="1"/>
  <c r="BW31" i="1"/>
  <c r="BV31" i="1"/>
  <c r="BU31" i="1"/>
  <c r="BT31" i="1"/>
  <c r="BS31" i="1"/>
  <c r="BR31" i="1"/>
  <c r="BQ31" i="1"/>
  <c r="BP31" i="1"/>
  <c r="BO31" i="1"/>
  <c r="BN31" i="1"/>
  <c r="BM31" i="1"/>
  <c r="BL31" i="1"/>
  <c r="BK31" i="1"/>
  <c r="BJ31" i="1"/>
  <c r="BI31" i="1"/>
  <c r="BH31" i="1"/>
  <c r="BG31" i="1"/>
  <c r="BF31" i="1"/>
  <c r="BE31" i="1"/>
  <c r="BD31" i="1"/>
  <c r="BC31" i="1"/>
  <c r="BB31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CT30" i="1"/>
  <c r="CS30" i="1"/>
  <c r="CR30" i="1"/>
  <c r="CQ30" i="1"/>
  <c r="CP30" i="1"/>
  <c r="CO30" i="1"/>
  <c r="CN30" i="1"/>
  <c r="CM30" i="1"/>
  <c r="CL30" i="1"/>
  <c r="CK30" i="1"/>
  <c r="CJ30" i="1"/>
  <c r="CI30" i="1"/>
  <c r="CH30" i="1"/>
  <c r="CG30" i="1"/>
  <c r="CF30" i="1"/>
  <c r="CE30" i="1"/>
  <c r="CD30" i="1"/>
  <c r="CC30" i="1"/>
  <c r="CB30" i="1"/>
  <c r="CA30" i="1"/>
  <c r="BZ30" i="1"/>
  <c r="BY30" i="1"/>
  <c r="BX30" i="1"/>
  <c r="BW30" i="1"/>
  <c r="BV30" i="1"/>
  <c r="BU30" i="1"/>
  <c r="BT30" i="1"/>
  <c r="BS30" i="1"/>
  <c r="BR30" i="1"/>
  <c r="BQ30" i="1"/>
  <c r="BP30" i="1"/>
  <c r="BO30" i="1"/>
  <c r="BN30" i="1"/>
  <c r="BM30" i="1"/>
  <c r="BL30" i="1"/>
  <c r="BK30" i="1"/>
  <c r="BJ30" i="1"/>
  <c r="BI30" i="1"/>
  <c r="BH30" i="1"/>
  <c r="BG30" i="1"/>
  <c r="BF30" i="1"/>
  <c r="BE30" i="1"/>
  <c r="BD30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CT29" i="1"/>
  <c r="CS29" i="1"/>
  <c r="CR29" i="1"/>
  <c r="CQ29" i="1"/>
  <c r="CP29" i="1"/>
  <c r="CO29" i="1"/>
  <c r="CN29" i="1"/>
  <c r="CM29" i="1"/>
  <c r="CL29" i="1"/>
  <c r="CK29" i="1"/>
  <c r="CJ29" i="1"/>
  <c r="CI29" i="1"/>
  <c r="CH29" i="1"/>
  <c r="CG29" i="1"/>
  <c r="CF29" i="1"/>
  <c r="CE29" i="1"/>
  <c r="CD29" i="1"/>
  <c r="CC29" i="1"/>
  <c r="CB29" i="1"/>
  <c r="CA29" i="1"/>
  <c r="BZ29" i="1"/>
  <c r="BY29" i="1"/>
  <c r="BX29" i="1"/>
  <c r="BW29" i="1"/>
  <c r="BV29" i="1"/>
  <c r="BU29" i="1"/>
  <c r="BT29" i="1"/>
  <c r="BS29" i="1"/>
  <c r="BR29" i="1"/>
  <c r="BQ29" i="1"/>
  <c r="BP29" i="1"/>
  <c r="BO29" i="1"/>
  <c r="BN29" i="1"/>
  <c r="BM29" i="1"/>
  <c r="BL29" i="1"/>
  <c r="BK29" i="1"/>
  <c r="BJ29" i="1"/>
  <c r="BI29" i="1"/>
  <c r="BH29" i="1"/>
  <c r="BG29" i="1"/>
  <c r="BF29" i="1"/>
  <c r="BE29" i="1"/>
  <c r="BD29" i="1"/>
  <c r="BC29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CT28" i="1"/>
  <c r="CS28" i="1"/>
  <c r="CR28" i="1"/>
  <c r="CQ28" i="1"/>
  <c r="CP28" i="1"/>
  <c r="CO28" i="1"/>
  <c r="CN28" i="1"/>
  <c r="CM28" i="1"/>
  <c r="CL28" i="1"/>
  <c r="CK28" i="1"/>
  <c r="CJ28" i="1"/>
  <c r="CI28" i="1"/>
  <c r="CH28" i="1"/>
  <c r="CG28" i="1"/>
  <c r="CF28" i="1"/>
  <c r="CE28" i="1"/>
  <c r="CD28" i="1"/>
  <c r="CC28" i="1"/>
  <c r="CB28" i="1"/>
  <c r="CA28" i="1"/>
  <c r="BZ28" i="1"/>
  <c r="BY28" i="1"/>
  <c r="BX28" i="1"/>
  <c r="BW28" i="1"/>
  <c r="BV28" i="1"/>
  <c r="BU28" i="1"/>
  <c r="BT28" i="1"/>
  <c r="BS28" i="1"/>
  <c r="BR28" i="1"/>
  <c r="BQ28" i="1"/>
  <c r="BP28" i="1"/>
  <c r="BO28" i="1"/>
  <c r="BN28" i="1"/>
  <c r="BM28" i="1"/>
  <c r="BL28" i="1"/>
  <c r="BK28" i="1"/>
  <c r="BJ28" i="1"/>
  <c r="BI28" i="1"/>
  <c r="BH28" i="1"/>
  <c r="BG28" i="1"/>
  <c r="BF28" i="1"/>
  <c r="BE28" i="1"/>
  <c r="BD28" i="1"/>
  <c r="BC28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CT27" i="1"/>
  <c r="CS27" i="1"/>
  <c r="CR27" i="1"/>
  <c r="CQ27" i="1"/>
  <c r="CP27" i="1"/>
  <c r="CO27" i="1"/>
  <c r="CN27" i="1"/>
  <c r="CM27" i="1"/>
  <c r="CL27" i="1"/>
  <c r="CK27" i="1"/>
  <c r="CJ27" i="1"/>
  <c r="CI27" i="1"/>
  <c r="CH27" i="1"/>
  <c r="CG27" i="1"/>
  <c r="CF27" i="1"/>
  <c r="CE27" i="1"/>
  <c r="CD27" i="1"/>
  <c r="CC27" i="1"/>
  <c r="CB27" i="1"/>
  <c r="CA27" i="1"/>
  <c r="BZ27" i="1"/>
  <c r="BY27" i="1"/>
  <c r="BX27" i="1"/>
  <c r="BW27" i="1"/>
  <c r="BV27" i="1"/>
  <c r="BU27" i="1"/>
  <c r="BT27" i="1"/>
  <c r="BS27" i="1"/>
  <c r="BR27" i="1"/>
  <c r="BQ27" i="1"/>
  <c r="BP27" i="1"/>
  <c r="BO27" i="1"/>
  <c r="BN27" i="1"/>
  <c r="BM27" i="1"/>
  <c r="BL27" i="1"/>
  <c r="BK27" i="1"/>
  <c r="BJ27" i="1"/>
  <c r="BI27" i="1"/>
  <c r="BH27" i="1"/>
  <c r="BG27" i="1"/>
  <c r="BF27" i="1"/>
  <c r="BE27" i="1"/>
  <c r="BD27" i="1"/>
  <c r="BC27" i="1"/>
  <c r="BB27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CT26" i="1"/>
  <c r="CS26" i="1"/>
  <c r="CR26" i="1"/>
  <c r="CQ26" i="1"/>
  <c r="CP26" i="1"/>
  <c r="CO26" i="1"/>
  <c r="CN26" i="1"/>
  <c r="CM26" i="1"/>
  <c r="CL26" i="1"/>
  <c r="CK26" i="1"/>
  <c r="CJ26" i="1"/>
  <c r="CI26" i="1"/>
  <c r="CH26" i="1"/>
  <c r="CG26" i="1"/>
  <c r="CF26" i="1"/>
  <c r="CE26" i="1"/>
  <c r="CD26" i="1"/>
  <c r="CC26" i="1"/>
  <c r="CB26" i="1"/>
  <c r="CA26" i="1"/>
  <c r="BZ26" i="1"/>
  <c r="BY26" i="1"/>
  <c r="BX26" i="1"/>
  <c r="BW26" i="1"/>
  <c r="BV26" i="1"/>
  <c r="BU26" i="1"/>
  <c r="BT26" i="1"/>
  <c r="BS26" i="1"/>
  <c r="BR26" i="1"/>
  <c r="BQ26" i="1"/>
  <c r="BP26" i="1"/>
  <c r="BO26" i="1"/>
  <c r="BN26" i="1"/>
  <c r="BM26" i="1"/>
  <c r="BL26" i="1"/>
  <c r="BK26" i="1"/>
  <c r="BJ26" i="1"/>
  <c r="BI26" i="1"/>
  <c r="BH26" i="1"/>
  <c r="BG26" i="1"/>
  <c r="BF26" i="1"/>
  <c r="BE26" i="1"/>
  <c r="BD26" i="1"/>
  <c r="BC26" i="1"/>
  <c r="BB26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CT25" i="1"/>
  <c r="CS25" i="1"/>
  <c r="CR25" i="1"/>
  <c r="CQ25" i="1"/>
  <c r="CP25" i="1"/>
  <c r="CO25" i="1"/>
  <c r="CN25" i="1"/>
  <c r="CM25" i="1"/>
  <c r="CL25" i="1"/>
  <c r="CK25" i="1"/>
  <c r="CJ25" i="1"/>
  <c r="CI25" i="1"/>
  <c r="CH25" i="1"/>
  <c r="CG25" i="1"/>
  <c r="CF25" i="1"/>
  <c r="CE25" i="1"/>
  <c r="CD25" i="1"/>
  <c r="CC25" i="1"/>
  <c r="CB25" i="1"/>
  <c r="CA25" i="1"/>
  <c r="BZ25" i="1"/>
  <c r="BY25" i="1"/>
  <c r="BX25" i="1"/>
  <c r="BW25" i="1"/>
  <c r="BV25" i="1"/>
  <c r="BU25" i="1"/>
  <c r="BT25" i="1"/>
  <c r="BS25" i="1"/>
  <c r="BR25" i="1"/>
  <c r="BQ25" i="1"/>
  <c r="BP25" i="1"/>
  <c r="BO25" i="1"/>
  <c r="BN25" i="1"/>
  <c r="BM25" i="1"/>
  <c r="BL25" i="1"/>
  <c r="BK25" i="1"/>
  <c r="BJ25" i="1"/>
  <c r="BI25" i="1"/>
  <c r="BH25" i="1"/>
  <c r="BG25" i="1"/>
  <c r="BF25" i="1"/>
  <c r="BE25" i="1"/>
  <c r="BD25" i="1"/>
  <c r="BC25" i="1"/>
  <c r="BB25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CT24" i="1"/>
  <c r="CS24" i="1"/>
  <c r="CR24" i="1"/>
  <c r="CQ24" i="1"/>
  <c r="CP24" i="1"/>
  <c r="CO24" i="1"/>
  <c r="CN24" i="1"/>
  <c r="CM24" i="1"/>
  <c r="CL24" i="1"/>
  <c r="CK24" i="1"/>
  <c r="CJ24" i="1"/>
  <c r="CI24" i="1"/>
  <c r="CH24" i="1"/>
  <c r="CG24" i="1"/>
  <c r="CF24" i="1"/>
  <c r="CE24" i="1"/>
  <c r="CD24" i="1"/>
  <c r="CC24" i="1"/>
  <c r="CB24" i="1"/>
  <c r="CA24" i="1"/>
  <c r="BZ24" i="1"/>
  <c r="BY24" i="1"/>
  <c r="BX24" i="1"/>
  <c r="BW24" i="1"/>
  <c r="BV24" i="1"/>
  <c r="BU24" i="1"/>
  <c r="BT24" i="1"/>
  <c r="BS24" i="1"/>
  <c r="BR24" i="1"/>
  <c r="BQ24" i="1"/>
  <c r="BP24" i="1"/>
  <c r="BO24" i="1"/>
  <c r="BN24" i="1"/>
  <c r="BM24" i="1"/>
  <c r="BL24" i="1"/>
  <c r="BK24" i="1"/>
  <c r="BJ24" i="1"/>
  <c r="BI24" i="1"/>
  <c r="BH24" i="1"/>
  <c r="BG24" i="1"/>
  <c r="BF24" i="1"/>
  <c r="BE24" i="1"/>
  <c r="BD24" i="1"/>
  <c r="BC24" i="1"/>
  <c r="BB24" i="1"/>
  <c r="BA24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CT23" i="1"/>
  <c r="CS23" i="1"/>
  <c r="CR23" i="1"/>
  <c r="CQ23" i="1"/>
  <c r="CP23" i="1"/>
  <c r="CO23" i="1"/>
  <c r="CN23" i="1"/>
  <c r="CM23" i="1"/>
  <c r="CL23" i="1"/>
  <c r="CK23" i="1"/>
  <c r="CJ23" i="1"/>
  <c r="CI23" i="1"/>
  <c r="CH23" i="1"/>
  <c r="CG23" i="1"/>
  <c r="CF23" i="1"/>
  <c r="CE23" i="1"/>
  <c r="CD23" i="1"/>
  <c r="CC23" i="1"/>
  <c r="CB23" i="1"/>
  <c r="CA23" i="1"/>
  <c r="BZ23" i="1"/>
  <c r="BY23" i="1"/>
  <c r="BX23" i="1"/>
  <c r="BW23" i="1"/>
  <c r="BV23" i="1"/>
  <c r="BU23" i="1"/>
  <c r="BT23" i="1"/>
  <c r="BS23" i="1"/>
  <c r="BR23" i="1"/>
  <c r="BQ23" i="1"/>
  <c r="BP23" i="1"/>
  <c r="BO23" i="1"/>
  <c r="BN23" i="1"/>
  <c r="BM23" i="1"/>
  <c r="BL23" i="1"/>
  <c r="BK23" i="1"/>
  <c r="BJ23" i="1"/>
  <c r="BI23" i="1"/>
  <c r="BH23" i="1"/>
  <c r="BG23" i="1"/>
  <c r="BF23" i="1"/>
  <c r="BE23" i="1"/>
  <c r="BD23" i="1"/>
  <c r="BC23" i="1"/>
  <c r="BB23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CT22" i="1"/>
  <c r="CS22" i="1"/>
  <c r="CR22" i="1"/>
  <c r="CQ22" i="1"/>
  <c r="CP22" i="1"/>
  <c r="CO22" i="1"/>
  <c r="CN22" i="1"/>
  <c r="CM22" i="1"/>
  <c r="CL22" i="1"/>
  <c r="CK22" i="1"/>
  <c r="CJ22" i="1"/>
  <c r="CI22" i="1"/>
  <c r="CH22" i="1"/>
  <c r="CG22" i="1"/>
  <c r="CF22" i="1"/>
  <c r="CE22" i="1"/>
  <c r="CD22" i="1"/>
  <c r="CC22" i="1"/>
  <c r="CB22" i="1"/>
  <c r="CA22" i="1"/>
  <c r="BZ22" i="1"/>
  <c r="BY22" i="1"/>
  <c r="BX22" i="1"/>
  <c r="BW22" i="1"/>
  <c r="BV22" i="1"/>
  <c r="BU22" i="1"/>
  <c r="BT22" i="1"/>
  <c r="BS22" i="1"/>
  <c r="BR22" i="1"/>
  <c r="BQ22" i="1"/>
  <c r="BP22" i="1"/>
  <c r="BO22" i="1"/>
  <c r="BN22" i="1"/>
  <c r="BM22" i="1"/>
  <c r="BL22" i="1"/>
  <c r="BK22" i="1"/>
  <c r="BJ22" i="1"/>
  <c r="BI22" i="1"/>
  <c r="BH22" i="1"/>
  <c r="BG22" i="1"/>
  <c r="BF22" i="1"/>
  <c r="BE22" i="1"/>
  <c r="BD22" i="1"/>
  <c r="BC22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CT21" i="1"/>
  <c r="CS21" i="1"/>
  <c r="CR21" i="1"/>
  <c r="CQ21" i="1"/>
  <c r="CP21" i="1"/>
  <c r="CO21" i="1"/>
  <c r="CN21" i="1"/>
  <c r="CM21" i="1"/>
  <c r="CL21" i="1"/>
  <c r="CK21" i="1"/>
  <c r="CJ21" i="1"/>
  <c r="CI21" i="1"/>
  <c r="CH21" i="1"/>
  <c r="CG21" i="1"/>
  <c r="CF21" i="1"/>
  <c r="CE21" i="1"/>
  <c r="CD21" i="1"/>
  <c r="CC21" i="1"/>
  <c r="CB21" i="1"/>
  <c r="CA21" i="1"/>
  <c r="BZ21" i="1"/>
  <c r="BY21" i="1"/>
  <c r="BX21" i="1"/>
  <c r="BW21" i="1"/>
  <c r="BV21" i="1"/>
  <c r="BU21" i="1"/>
  <c r="BT21" i="1"/>
  <c r="BS21" i="1"/>
  <c r="BR21" i="1"/>
  <c r="BQ21" i="1"/>
  <c r="BP21" i="1"/>
  <c r="BO21" i="1"/>
  <c r="BN21" i="1"/>
  <c r="BM21" i="1"/>
  <c r="BL21" i="1"/>
  <c r="BK21" i="1"/>
  <c r="BJ21" i="1"/>
  <c r="BI21" i="1"/>
  <c r="BH21" i="1"/>
  <c r="BG21" i="1"/>
  <c r="BF21" i="1"/>
  <c r="BE21" i="1"/>
  <c r="BD21" i="1"/>
  <c r="BC21" i="1"/>
  <c r="BB21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CT20" i="1"/>
  <c r="CS20" i="1"/>
  <c r="CR20" i="1"/>
  <c r="CQ20" i="1"/>
  <c r="CP20" i="1"/>
  <c r="CO20" i="1"/>
  <c r="CN20" i="1"/>
  <c r="CM20" i="1"/>
  <c r="CL20" i="1"/>
  <c r="CK20" i="1"/>
  <c r="CJ20" i="1"/>
  <c r="CI20" i="1"/>
  <c r="CH20" i="1"/>
  <c r="CG20" i="1"/>
  <c r="CF20" i="1"/>
  <c r="CE20" i="1"/>
  <c r="CD20" i="1"/>
  <c r="CC20" i="1"/>
  <c r="CB20" i="1"/>
  <c r="CA20" i="1"/>
  <c r="BZ20" i="1"/>
  <c r="BY20" i="1"/>
  <c r="BX20" i="1"/>
  <c r="BW20" i="1"/>
  <c r="BV20" i="1"/>
  <c r="BU20" i="1"/>
  <c r="BT20" i="1"/>
  <c r="BS20" i="1"/>
  <c r="BR20" i="1"/>
  <c r="BQ20" i="1"/>
  <c r="BP20" i="1"/>
  <c r="BO20" i="1"/>
  <c r="BN20" i="1"/>
  <c r="BM20" i="1"/>
  <c r="BL20" i="1"/>
  <c r="BK20" i="1"/>
  <c r="BJ20" i="1"/>
  <c r="BI20" i="1"/>
  <c r="BH20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CT19" i="1"/>
  <c r="CS19" i="1"/>
  <c r="CR19" i="1"/>
  <c r="CQ19" i="1"/>
  <c r="CP19" i="1"/>
  <c r="CO19" i="1"/>
  <c r="CN19" i="1"/>
  <c r="CM19" i="1"/>
  <c r="CL19" i="1"/>
  <c r="CK19" i="1"/>
  <c r="CJ19" i="1"/>
  <c r="CI19" i="1"/>
  <c r="CH19" i="1"/>
  <c r="CG19" i="1"/>
  <c r="CF19" i="1"/>
  <c r="CE19" i="1"/>
  <c r="CD19" i="1"/>
  <c r="CC19" i="1"/>
  <c r="CB19" i="1"/>
  <c r="CA19" i="1"/>
  <c r="BZ19" i="1"/>
  <c r="BY19" i="1"/>
  <c r="BX19" i="1"/>
  <c r="BW19" i="1"/>
  <c r="BV19" i="1"/>
  <c r="BU19" i="1"/>
  <c r="BT19" i="1"/>
  <c r="BS19" i="1"/>
  <c r="BR19" i="1"/>
  <c r="BQ19" i="1"/>
  <c r="BP19" i="1"/>
  <c r="BO19" i="1"/>
  <c r="BN19" i="1"/>
  <c r="BM19" i="1"/>
  <c r="BL19" i="1"/>
  <c r="BK19" i="1"/>
  <c r="BJ19" i="1"/>
  <c r="BI19" i="1"/>
  <c r="BH19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</calcChain>
</file>

<file path=xl/sharedStrings.xml><?xml version="1.0" encoding="utf-8"?>
<sst xmlns="http://schemas.openxmlformats.org/spreadsheetml/2006/main" count="118" uniqueCount="103">
  <si>
    <t>milestone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</si>
  <si>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</si>
  <si>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</si>
  <si>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</si>
  <si>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</si>
  <si>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</si>
  <si>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</si>
  <si>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</si>
  <si>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</si>
  <si>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</si>
  <si>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</si>
  <si>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</si>
  <si>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</si>
  <si>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</si>
  <si>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</si>
  <si>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</si>
  <si>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</si>
  <si>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</si>
  <si>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</si>
  <si>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</si>
  <si>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</si>
  <si>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</si>
  <si>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</si>
  <si>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</si>
  <si>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</si>
  <si>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F25</t>
  </si>
  <si>
    <t>F26</t>
  </si>
  <si>
    <t>F27</t>
  </si>
  <si>
    <t>F28</t>
  </si>
  <si>
    <t>F29</t>
  </si>
  <si>
    <t>F30</t>
  </si>
  <si>
    <t>F31</t>
  </si>
  <si>
    <t>F32</t>
  </si>
  <si>
    <t>F33</t>
  </si>
  <si>
    <t>F34</t>
  </si>
  <si>
    <t>F35</t>
  </si>
  <si>
    <t>F36</t>
  </si>
  <si>
    <t>F37</t>
  </si>
  <si>
    <t>F38</t>
  </si>
  <si>
    <t>F39</t>
  </si>
  <si>
    <t>F40</t>
  </si>
  <si>
    <t>F41</t>
  </si>
  <si>
    <t>F42</t>
  </si>
  <si>
    <t>F43</t>
  </si>
  <si>
    <t>F44</t>
  </si>
  <si>
    <t>F45</t>
  </si>
  <si>
    <t>F46</t>
  </si>
  <si>
    <t>F47</t>
  </si>
  <si>
    <t>F48</t>
  </si>
  <si>
    <t>F49</t>
  </si>
  <si>
    <t>F50</t>
  </si>
  <si>
    <t>F51</t>
  </si>
  <si>
    <t>F52</t>
  </si>
  <si>
    <t>F53</t>
  </si>
  <si>
    <t>F54</t>
  </si>
  <si>
    <t>F55</t>
  </si>
  <si>
    <t>F56</t>
  </si>
  <si>
    <t>F57</t>
  </si>
  <si>
    <t>F58</t>
  </si>
  <si>
    <t>F59</t>
  </si>
  <si>
    <t>F60</t>
  </si>
  <si>
    <t>F61</t>
  </si>
  <si>
    <t>F62</t>
  </si>
  <si>
    <t>F63</t>
  </si>
  <si>
    <t>F64</t>
  </si>
  <si>
    <t>F65</t>
  </si>
  <si>
    <t>F66</t>
  </si>
  <si>
    <t>F67</t>
  </si>
  <si>
    <t>F68</t>
  </si>
  <si>
    <t>F69</t>
  </si>
  <si>
    <t>F70</t>
  </si>
  <si>
    <t>F71</t>
  </si>
  <si>
    <t>F72</t>
  </si>
  <si>
    <t>F73</t>
  </si>
  <si>
    <t>F74</t>
  </si>
  <si>
    <t>F75</t>
  </si>
  <si>
    <t>F76</t>
  </si>
  <si>
    <t>F77</t>
  </si>
  <si>
    <t>F78</t>
  </si>
  <si>
    <t>F79</t>
  </si>
  <si>
    <t>F80</t>
  </si>
  <si>
    <t>F81</t>
  </si>
  <si>
    <t>F82</t>
  </si>
  <si>
    <t>F83</t>
  </si>
  <si>
    <t>F84</t>
  </si>
  <si>
    <t>F85</t>
  </si>
  <si>
    <t>F86</t>
  </si>
  <si>
    <t>F87</t>
  </si>
  <si>
    <t>F88</t>
  </si>
  <si>
    <t>F89</t>
  </si>
  <si>
    <t>F90</t>
  </si>
  <si>
    <t>F91</t>
  </si>
  <si>
    <t>F92</t>
  </si>
  <si>
    <t>F93</t>
  </si>
  <si>
    <t>F94</t>
  </si>
  <si>
    <t>F95</t>
  </si>
  <si>
    <t>F96</t>
  </si>
  <si>
    <t>F97</t>
  </si>
  <si>
    <t>n</t>
  </si>
  <si>
    <t>densidad</t>
  </si>
  <si>
    <t>Resultado</t>
  </si>
  <si>
    <t>GACEPCHCv1</t>
  </si>
  <si>
    <t>Diferencia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</si>
</sst>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  <family val="2"/>
      <charset val="1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6">
    <xf numFmtId="0" fontId="0" fillId="0" borderId="0" xfId="0"/>
    <xf numFmtId="0" fontId="1" fillId="0" borderId="1" xfId="1" applyBorder="1" applyAlignment="1">
      <alignment horizontal="center" vertical="center"/>
    </xf>
    <xf numFmtId="0" fontId="1" fillId="0" borderId="1" xfId="1" applyBorder="1" applyAlignment="1">
      <alignment horizontal="center" vertical="center"/>
    </xf>
    <xf numFmtId="0" fontId="1" fillId="0" borderId="2" xfId="1" applyBorder="1" applyAlignment="1">
      <alignment horizontal="center" vertical="center"/>
    </xf>
    <xf numFmtId="0" fontId="1" fillId="0" borderId="2" xfId="1" applyBorder="1" applyAlignment="1">
      <alignment horizontal="center" vertical="center"/>
    </xf>
    <xf numFmtId="0" fontId="1" fillId="0" borderId="0" xfId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2" applyBorder="1" applyAlignment="1">
      <alignment horizontal="center" vertical="center"/>
    </xf>
    <xf numFmtId="0" fontId="1" fillId="0" borderId="1" xfId="2" applyFill="1" applyBorder="1" applyAlignment="1">
      <alignment horizontal="center" vertical="center"/>
    </xf>
    <xf numFmtId="0" fontId="0" fillId="0" borderId="1" xfId="0" applyBorder="1"/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</cellXfs>
  <cellStyles count="3">
    <cellStyle name="Normal" xfId="0" builtinId="0"/>
    <cellStyle name="Normal 2" xfId="1"/>
    <cellStyle name="Normal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GACEPCHC!$L$51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GACEPCHC!$M$50:$Y$50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  <c:pt idx="9">
                  <c:v>60</c:v>
                </c:pt>
                <c:pt idx="10">
                  <c:v>70</c:v>
                </c:pt>
                <c:pt idx="11">
                  <c:v>80</c:v>
                </c:pt>
                <c:pt idx="12">
                  <c:v>90</c:v>
                </c:pt>
              </c:numCache>
            </c:numRef>
          </c:xVal>
          <c:yVal>
            <c:numRef>
              <c:f>GACEPCHC!$M$51:$Y$51</c:f>
              <c:numCache>
                <c:formatCode>General</c:formatCode>
                <c:ptCount val="13"/>
                <c:pt idx="0">
                  <c:v>26.720090924722825</c:v>
                </c:pt>
                <c:pt idx="1">
                  <c:v>23.20956796811431</c:v>
                </c:pt>
                <c:pt idx="2">
                  <c:v>21.555362780230343</c:v>
                </c:pt>
                <c:pt idx="3">
                  <c:v>18.773985393316128</c:v>
                </c:pt>
                <c:pt idx="4">
                  <c:v>14.703886926202927</c:v>
                </c:pt>
                <c:pt idx="5">
                  <c:v>5.4854716802550918</c:v>
                </c:pt>
                <c:pt idx="6">
                  <c:v>4.5954688435829425</c:v>
                </c:pt>
                <c:pt idx="7">
                  <c:v>2.4756345199466403</c:v>
                </c:pt>
                <c:pt idx="8">
                  <c:v>1.750384686544604</c:v>
                </c:pt>
                <c:pt idx="9">
                  <c:v>1.1416088591800617</c:v>
                </c:pt>
                <c:pt idx="10">
                  <c:v>0.62624769715369988</c:v>
                </c:pt>
                <c:pt idx="11">
                  <c:v>0.44086101482237466</c:v>
                </c:pt>
                <c:pt idx="12">
                  <c:v>7.2610881278272329E-3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GACEPCHC!$L$52</c:f>
              <c:strCache>
                <c:ptCount val="1"/>
                <c:pt idx="0">
                  <c:v>200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GACEPCHC!$M$50:$Y$50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  <c:pt idx="9">
                  <c:v>60</c:v>
                </c:pt>
                <c:pt idx="10">
                  <c:v>70</c:v>
                </c:pt>
                <c:pt idx="11">
                  <c:v>80</c:v>
                </c:pt>
                <c:pt idx="12">
                  <c:v>90</c:v>
                </c:pt>
              </c:numCache>
            </c:numRef>
          </c:xVal>
          <c:yVal>
            <c:numRef>
              <c:f>GACEPCHC!$M$52:$Y$52</c:f>
              <c:numCache>
                <c:formatCode>General</c:formatCode>
                <c:ptCount val="13"/>
                <c:pt idx="0">
                  <c:v>25.717235933066473</c:v>
                </c:pt>
                <c:pt idx="1">
                  <c:v>22.372129842841119</c:v>
                </c:pt>
                <c:pt idx="2">
                  <c:v>20.593412169315648</c:v>
                </c:pt>
                <c:pt idx="3">
                  <c:v>17.967419251071608</c:v>
                </c:pt>
                <c:pt idx="4">
                  <c:v>13.648899097494105</c:v>
                </c:pt>
                <c:pt idx="5">
                  <c:v>4.7758075314963477</c:v>
                </c:pt>
                <c:pt idx="6">
                  <c:v>4.0178191116701356</c:v>
                </c:pt>
                <c:pt idx="7">
                  <c:v>2.5473019377304107</c:v>
                </c:pt>
                <c:pt idx="8">
                  <c:v>1.9712008187349888</c:v>
                </c:pt>
                <c:pt idx="9">
                  <c:v>1.3581017305288121</c:v>
                </c:pt>
                <c:pt idx="10">
                  <c:v>0.8200996524726607</c:v>
                </c:pt>
                <c:pt idx="11">
                  <c:v>0.55229199357450021</c:v>
                </c:pt>
                <c:pt idx="12">
                  <c:v>1.3079332959093932E-2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GACEPCHC!$L$53</c:f>
              <c:strCache>
                <c:ptCount val="1"/>
                <c:pt idx="0">
                  <c:v>300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GACEPCHC!$M$50:$Y$50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  <c:pt idx="9">
                  <c:v>60</c:v>
                </c:pt>
                <c:pt idx="10">
                  <c:v>70</c:v>
                </c:pt>
                <c:pt idx="11">
                  <c:v>80</c:v>
                </c:pt>
                <c:pt idx="12">
                  <c:v>90</c:v>
                </c:pt>
              </c:numCache>
            </c:numRef>
          </c:xVal>
          <c:yVal>
            <c:numRef>
              <c:f>GACEPCHC!$M$53:$Y$53</c:f>
              <c:numCache>
                <c:formatCode>General</c:formatCode>
                <c:ptCount val="13"/>
                <c:pt idx="0">
                  <c:v>26.22545726181891</c:v>
                </c:pt>
                <c:pt idx="1">
                  <c:v>22.083551583304381</c:v>
                </c:pt>
                <c:pt idx="2">
                  <c:v>20.213196677577759</c:v>
                </c:pt>
                <c:pt idx="3">
                  <c:v>17.375892034695323</c:v>
                </c:pt>
                <c:pt idx="4">
                  <c:v>12.758683375267657</c:v>
                </c:pt>
                <c:pt idx="5">
                  <c:v>4.5586364768138141</c:v>
                </c:pt>
                <c:pt idx="6">
                  <c:v>3.7023509985195475</c:v>
                </c:pt>
                <c:pt idx="7">
                  <c:v>2.3942540742791878</c:v>
                </c:pt>
                <c:pt idx="8">
                  <c:v>1.9021852225312046</c:v>
                </c:pt>
                <c:pt idx="9">
                  <c:v>1.2900832182570789</c:v>
                </c:pt>
                <c:pt idx="10">
                  <c:v>0.81355994641144025</c:v>
                </c:pt>
                <c:pt idx="11">
                  <c:v>0.54620318368901177</c:v>
                </c:pt>
                <c:pt idx="12">
                  <c:v>3.6236238065750916E-2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344984"/>
        <c:axId val="446342632"/>
      </c:scatterChart>
      <c:valAx>
        <c:axId val="446344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46342632"/>
        <c:crosses val="autoZero"/>
        <c:crossBetween val="midCat"/>
      </c:valAx>
      <c:valAx>
        <c:axId val="446342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46344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54</xdr:row>
      <xdr:rowOff>7620</xdr:rowOff>
    </xdr:from>
    <xdr:to>
      <xdr:col>19</xdr:col>
      <xdr:colOff>60960</xdr:colOff>
      <xdr:row>69</xdr:row>
      <xdr:rowOff>68580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T74"/>
  <sheetViews>
    <sheetView tabSelected="1" topLeftCell="H52" zoomScaleNormal="100" workbookViewId="0">
      <selection activeCell="W69" sqref="W69"/>
    </sheetView>
  </sheetViews>
  <sheetFormatPr baseColWidth="10" defaultColWidth="11.5546875" defaultRowHeight="13.2" x14ac:dyDescent="0.25"/>
  <cols>
    <col min="1" max="1" width="9.33203125" customWidth="1"/>
    <col min="2" max="14" width="8" customWidth="1"/>
  </cols>
  <sheetData>
    <row r="1" spans="1:9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</row>
    <row r="2" spans="1:98" x14ac:dyDescent="0.25">
      <c r="A2">
        <v>1</v>
      </c>
      <c r="B2">
        <v>172029</v>
      </c>
      <c r="C2">
        <v>56325.4</v>
      </c>
      <c r="D2">
        <v>173275</v>
      </c>
      <c r="E2">
        <v>216622</v>
      </c>
      <c r="F2">
        <v>220909</v>
      </c>
      <c r="G2">
        <v>47135.6</v>
      </c>
      <c r="H2">
        <v>5426.94</v>
      </c>
      <c r="I2">
        <v>41306.1</v>
      </c>
      <c r="J2">
        <v>226954</v>
      </c>
      <c r="K2">
        <v>17589.099999999999</v>
      </c>
      <c r="L2">
        <v>11970</v>
      </c>
      <c r="M2">
        <v>51745.3</v>
      </c>
      <c r="N2">
        <v>2378.06</v>
      </c>
      <c r="O2">
        <v>45140.2</v>
      </c>
      <c r="P2">
        <v>59211.9</v>
      </c>
      <c r="Q2">
        <v>27486.400000000001</v>
      </c>
      <c r="R2">
        <v>9255.6</v>
      </c>
      <c r="S2">
        <v>13586.8</v>
      </c>
      <c r="T2">
        <v>27179.599999999999</v>
      </c>
      <c r="U2">
        <v>76694.5</v>
      </c>
      <c r="V2">
        <v>67933.2</v>
      </c>
      <c r="W2">
        <v>96178.1</v>
      </c>
      <c r="X2">
        <v>22120.2</v>
      </c>
      <c r="Y2">
        <v>97581</v>
      </c>
      <c r="Z2">
        <v>39131.800000000003</v>
      </c>
      <c r="AA2">
        <v>9894.2800000000007</v>
      </c>
      <c r="AB2">
        <v>36919.1</v>
      </c>
      <c r="AC2">
        <v>38313.199999999997</v>
      </c>
      <c r="AD2">
        <v>52693.1</v>
      </c>
      <c r="AE2">
        <v>129810</v>
      </c>
      <c r="AF2">
        <v>188392</v>
      </c>
      <c r="AG2">
        <v>76415.199999999997</v>
      </c>
      <c r="AH2">
        <v>42020.6</v>
      </c>
      <c r="AI2">
        <v>52617.9</v>
      </c>
      <c r="AJ2">
        <v>17158.900000000001</v>
      </c>
      <c r="AK2">
        <v>129832</v>
      </c>
      <c r="AL2">
        <v>91087.4</v>
      </c>
      <c r="AM2">
        <v>11514.3</v>
      </c>
      <c r="AN2">
        <v>82530.5</v>
      </c>
      <c r="AO2">
        <v>254297</v>
      </c>
      <c r="AP2">
        <v>913157</v>
      </c>
      <c r="AQ2">
        <v>189254</v>
      </c>
      <c r="AR2">
        <v>15465.9</v>
      </c>
      <c r="AS2">
        <v>60555.9</v>
      </c>
      <c r="AT2">
        <v>703379</v>
      </c>
      <c r="AU2">
        <v>25222.3</v>
      </c>
      <c r="AV2">
        <v>586667</v>
      </c>
      <c r="AW2">
        <v>693799</v>
      </c>
      <c r="AX2">
        <v>515690</v>
      </c>
      <c r="AY2">
        <v>29333.5</v>
      </c>
      <c r="AZ2">
        <v>180342</v>
      </c>
      <c r="BA2">
        <v>229609</v>
      </c>
      <c r="BB2">
        <v>203430</v>
      </c>
      <c r="BC2">
        <v>161417</v>
      </c>
      <c r="BD2">
        <v>53645.7</v>
      </c>
      <c r="BE2">
        <v>35601</v>
      </c>
      <c r="BF2">
        <v>113092</v>
      </c>
      <c r="BG2">
        <v>29910.2</v>
      </c>
      <c r="BH2">
        <v>222635</v>
      </c>
      <c r="BI2">
        <v>307221</v>
      </c>
      <c r="BJ2">
        <v>150151</v>
      </c>
      <c r="BK2">
        <v>157301</v>
      </c>
      <c r="BL2">
        <v>162359</v>
      </c>
      <c r="BM2">
        <v>468403</v>
      </c>
      <c r="BN2">
        <v>397798</v>
      </c>
      <c r="BO2">
        <v>158635</v>
      </c>
      <c r="BP2">
        <v>252711</v>
      </c>
      <c r="BQ2">
        <v>60777.5</v>
      </c>
      <c r="BR2">
        <v>84424.6</v>
      </c>
      <c r="BS2">
        <v>339265</v>
      </c>
      <c r="BT2">
        <v>203034</v>
      </c>
      <c r="BU2">
        <v>33164.9</v>
      </c>
      <c r="BV2">
        <v>81628.100000000006</v>
      </c>
      <c r="BW2">
        <v>78870.100000000006</v>
      </c>
      <c r="BX2">
        <v>147607</v>
      </c>
      <c r="BY2">
        <v>178175</v>
      </c>
      <c r="BZ2">
        <v>535266</v>
      </c>
      <c r="CA2">
        <v>427423</v>
      </c>
      <c r="CB2">
        <v>304336</v>
      </c>
      <c r="CC2">
        <v>13377.2</v>
      </c>
      <c r="CD2">
        <v>210474</v>
      </c>
      <c r="CE2">
        <v>382126</v>
      </c>
      <c r="CF2">
        <v>7940.38</v>
      </c>
      <c r="CG2">
        <v>188575</v>
      </c>
      <c r="CH2">
        <v>442519</v>
      </c>
      <c r="CI2">
        <v>4168.8999999999996</v>
      </c>
      <c r="CJ2">
        <v>169527</v>
      </c>
      <c r="CK2">
        <v>919516</v>
      </c>
      <c r="CL2">
        <v>359000</v>
      </c>
      <c r="CM2">
        <v>58908.1</v>
      </c>
      <c r="CN2">
        <v>767970</v>
      </c>
      <c r="CO2">
        <v>190550</v>
      </c>
      <c r="CP2">
        <v>584372</v>
      </c>
      <c r="CQ2">
        <v>589224</v>
      </c>
      <c r="CR2">
        <v>20871</v>
      </c>
      <c r="CS2">
        <v>617418</v>
      </c>
      <c r="CT2">
        <v>623401</v>
      </c>
    </row>
    <row r="3" spans="1:98" x14ac:dyDescent="0.25">
      <c r="A3">
        <v>2</v>
      </c>
      <c r="B3">
        <v>177205</v>
      </c>
      <c r="C3">
        <v>60315.4</v>
      </c>
      <c r="D3">
        <v>175612</v>
      </c>
      <c r="E3">
        <v>217263</v>
      </c>
      <c r="F3">
        <v>221607</v>
      </c>
      <c r="G3">
        <v>50886.3</v>
      </c>
      <c r="H3">
        <v>7167.32</v>
      </c>
      <c r="I3">
        <v>44634</v>
      </c>
      <c r="J3">
        <v>227290</v>
      </c>
      <c r="K3">
        <v>18442.8</v>
      </c>
      <c r="L3">
        <v>13088.9</v>
      </c>
      <c r="M3">
        <v>52014.2</v>
      </c>
      <c r="N3">
        <v>2747.3</v>
      </c>
      <c r="O3">
        <v>45676.7</v>
      </c>
      <c r="P3">
        <v>59339.8</v>
      </c>
      <c r="Q3">
        <v>28792.7</v>
      </c>
      <c r="R3">
        <v>10200.299999999999</v>
      </c>
      <c r="S3">
        <v>14919.9</v>
      </c>
      <c r="T3">
        <v>28594.1</v>
      </c>
      <c r="U3">
        <v>78917.2</v>
      </c>
      <c r="V3">
        <v>70427</v>
      </c>
      <c r="W3">
        <v>97299.5</v>
      </c>
      <c r="X3">
        <v>24658.6</v>
      </c>
      <c r="Y3">
        <v>98534.3</v>
      </c>
      <c r="Z3">
        <v>42032.5</v>
      </c>
      <c r="AA3">
        <v>10953.5</v>
      </c>
      <c r="AB3">
        <v>38953.4</v>
      </c>
      <c r="AC3">
        <v>40299.300000000003</v>
      </c>
      <c r="AD3">
        <v>55519.9</v>
      </c>
      <c r="AE3">
        <v>132270</v>
      </c>
      <c r="AF3">
        <v>188414</v>
      </c>
      <c r="AG3">
        <v>78273.2</v>
      </c>
      <c r="AH3">
        <v>44580.7</v>
      </c>
      <c r="AI3">
        <v>56452.9</v>
      </c>
      <c r="AJ3">
        <v>18834.599999999999</v>
      </c>
      <c r="AK3">
        <v>132748</v>
      </c>
      <c r="AL3">
        <v>94739.9</v>
      </c>
      <c r="AM3">
        <v>12942</v>
      </c>
      <c r="AN3">
        <v>86490.9</v>
      </c>
      <c r="AO3">
        <v>263166</v>
      </c>
      <c r="AP3">
        <v>914622</v>
      </c>
      <c r="AQ3">
        <v>200844</v>
      </c>
      <c r="AR3">
        <v>17672</v>
      </c>
      <c r="AS3">
        <v>65050.2</v>
      </c>
      <c r="AT3">
        <v>712413</v>
      </c>
      <c r="AU3">
        <v>27469.1</v>
      </c>
      <c r="AV3">
        <v>606881</v>
      </c>
      <c r="AW3">
        <v>710987</v>
      </c>
      <c r="AX3">
        <v>534386</v>
      </c>
      <c r="AY3">
        <v>31965.599999999999</v>
      </c>
      <c r="AZ3">
        <v>183975</v>
      </c>
      <c r="BA3">
        <v>230449</v>
      </c>
      <c r="BB3">
        <v>205201</v>
      </c>
      <c r="BC3">
        <v>164486</v>
      </c>
      <c r="BD3">
        <v>57097.5</v>
      </c>
      <c r="BE3">
        <v>39130.300000000003</v>
      </c>
      <c r="BF3">
        <v>117904</v>
      </c>
      <c r="BG3">
        <v>32259</v>
      </c>
      <c r="BH3">
        <v>229721</v>
      </c>
      <c r="BI3">
        <v>318393</v>
      </c>
      <c r="BJ3">
        <v>157030</v>
      </c>
      <c r="BK3">
        <v>164426</v>
      </c>
      <c r="BL3">
        <v>168604</v>
      </c>
      <c r="BM3">
        <v>468996</v>
      </c>
      <c r="BN3">
        <v>401001</v>
      </c>
      <c r="BO3">
        <v>164245</v>
      </c>
      <c r="BP3">
        <v>262354</v>
      </c>
      <c r="BQ3">
        <v>66709.5</v>
      </c>
      <c r="BR3">
        <v>91952.3</v>
      </c>
      <c r="BS3">
        <v>358061</v>
      </c>
      <c r="BT3">
        <v>211885</v>
      </c>
      <c r="BU3">
        <v>36923.699999999997</v>
      </c>
      <c r="BV3">
        <v>88428.2</v>
      </c>
      <c r="BW3">
        <v>89023</v>
      </c>
      <c r="BX3">
        <v>155946</v>
      </c>
      <c r="BY3">
        <v>190353</v>
      </c>
      <c r="BZ3">
        <v>544005</v>
      </c>
      <c r="CA3">
        <v>437537</v>
      </c>
      <c r="CB3">
        <v>312621</v>
      </c>
      <c r="CC3">
        <v>15882.1</v>
      </c>
      <c r="CD3">
        <v>217291</v>
      </c>
      <c r="CE3">
        <v>390217</v>
      </c>
      <c r="CF3">
        <v>8836.8799999999992</v>
      </c>
      <c r="CG3">
        <v>197483</v>
      </c>
      <c r="CH3">
        <v>446334</v>
      </c>
      <c r="CI3">
        <v>5700.14</v>
      </c>
      <c r="CJ3">
        <v>179505</v>
      </c>
      <c r="CK3">
        <v>924492</v>
      </c>
      <c r="CL3">
        <v>377595</v>
      </c>
      <c r="CM3">
        <v>63443.9</v>
      </c>
      <c r="CN3">
        <v>781900</v>
      </c>
      <c r="CO3">
        <v>204410</v>
      </c>
      <c r="CP3">
        <v>599132</v>
      </c>
      <c r="CQ3">
        <v>603143</v>
      </c>
      <c r="CR3">
        <v>24071.5</v>
      </c>
      <c r="CS3">
        <v>635930</v>
      </c>
      <c r="CT3">
        <v>642356</v>
      </c>
    </row>
    <row r="4" spans="1:98" x14ac:dyDescent="0.25">
      <c r="A4">
        <v>3</v>
      </c>
      <c r="B4">
        <v>179301</v>
      </c>
      <c r="C4">
        <v>62446</v>
      </c>
      <c r="D4">
        <v>178048</v>
      </c>
      <c r="E4">
        <v>217828</v>
      </c>
      <c r="F4">
        <v>221969</v>
      </c>
      <c r="G4">
        <v>53089.2</v>
      </c>
      <c r="H4">
        <v>7691.78</v>
      </c>
      <c r="I4">
        <v>46538.5</v>
      </c>
      <c r="J4">
        <v>227822</v>
      </c>
      <c r="K4">
        <v>18915.599999999999</v>
      </c>
      <c r="L4">
        <v>13567.7</v>
      </c>
      <c r="M4">
        <v>52239.8</v>
      </c>
      <c r="N4">
        <v>2852.58</v>
      </c>
      <c r="O4">
        <v>46213.7</v>
      </c>
      <c r="P4">
        <v>59466.1</v>
      </c>
      <c r="Q4">
        <v>29426.9</v>
      </c>
      <c r="R4">
        <v>10614.2</v>
      </c>
      <c r="S4">
        <v>15363.7</v>
      </c>
      <c r="T4">
        <v>29077.9</v>
      </c>
      <c r="U4">
        <v>79650.3</v>
      </c>
      <c r="V4">
        <v>71684.2</v>
      </c>
      <c r="W4">
        <v>98392.9</v>
      </c>
      <c r="X4">
        <v>25777.599999999999</v>
      </c>
      <c r="Y4">
        <v>99180.800000000003</v>
      </c>
      <c r="Z4">
        <v>42767.199999999997</v>
      </c>
      <c r="AA4">
        <v>11448.8</v>
      </c>
      <c r="AB4">
        <v>40404.5</v>
      </c>
      <c r="AC4">
        <v>41807.5</v>
      </c>
      <c r="AD4">
        <v>56744.1</v>
      </c>
      <c r="AE4">
        <v>133168</v>
      </c>
      <c r="AF4">
        <v>188453</v>
      </c>
      <c r="AG4">
        <v>79643.5</v>
      </c>
      <c r="AH4">
        <v>46285.2</v>
      </c>
      <c r="AI4">
        <v>58232.800000000003</v>
      </c>
      <c r="AJ4">
        <v>19634</v>
      </c>
      <c r="AK4">
        <v>134188</v>
      </c>
      <c r="AL4">
        <v>96156.6</v>
      </c>
      <c r="AM4">
        <v>13727.2</v>
      </c>
      <c r="AN4">
        <v>88530.9</v>
      </c>
      <c r="AO4">
        <v>274740</v>
      </c>
      <c r="AP4">
        <v>915647</v>
      </c>
      <c r="AQ4">
        <v>206937</v>
      </c>
      <c r="AR4">
        <v>19010.8</v>
      </c>
      <c r="AS4">
        <v>67404.800000000003</v>
      </c>
      <c r="AT4">
        <v>718254</v>
      </c>
      <c r="AU4">
        <v>29285.9</v>
      </c>
      <c r="AV4">
        <v>611563</v>
      </c>
      <c r="AW4">
        <v>720936</v>
      </c>
      <c r="AX4">
        <v>546111</v>
      </c>
      <c r="AY4">
        <v>33384</v>
      </c>
      <c r="AZ4">
        <v>186379</v>
      </c>
      <c r="BA4">
        <v>230715</v>
      </c>
      <c r="BB4">
        <v>206011</v>
      </c>
      <c r="BC4">
        <v>165927</v>
      </c>
      <c r="BD4">
        <v>58574.3</v>
      </c>
      <c r="BE4">
        <v>40718.800000000003</v>
      </c>
      <c r="BF4">
        <v>120641</v>
      </c>
      <c r="BG4">
        <v>33342.699999999997</v>
      </c>
      <c r="BH4">
        <v>233187</v>
      </c>
      <c r="BI4">
        <v>321693</v>
      </c>
      <c r="BJ4">
        <v>160575</v>
      </c>
      <c r="BK4">
        <v>168995</v>
      </c>
      <c r="BL4">
        <v>172678</v>
      </c>
      <c r="BM4">
        <v>469799</v>
      </c>
      <c r="BN4">
        <v>402758</v>
      </c>
      <c r="BO4">
        <v>167340</v>
      </c>
      <c r="BP4">
        <v>265792</v>
      </c>
      <c r="BQ4">
        <v>69066.2</v>
      </c>
      <c r="BR4">
        <v>96128.2</v>
      </c>
      <c r="BS4">
        <v>368589</v>
      </c>
      <c r="BT4">
        <v>217019</v>
      </c>
      <c r="BU4">
        <v>38901.9</v>
      </c>
      <c r="BV4">
        <v>90574.8</v>
      </c>
      <c r="BW4">
        <v>92574.5</v>
      </c>
      <c r="BX4">
        <v>160174</v>
      </c>
      <c r="BY4">
        <v>198197</v>
      </c>
      <c r="BZ4">
        <v>551074</v>
      </c>
      <c r="CA4">
        <v>444792</v>
      </c>
      <c r="CB4">
        <v>318277</v>
      </c>
      <c r="CC4">
        <v>17045.5</v>
      </c>
      <c r="CD4">
        <v>220249</v>
      </c>
      <c r="CE4">
        <v>394547</v>
      </c>
      <c r="CF4">
        <v>9418.7999999999993</v>
      </c>
      <c r="CG4">
        <v>201540</v>
      </c>
      <c r="CH4">
        <v>447019</v>
      </c>
      <c r="CI4">
        <v>6240.74</v>
      </c>
      <c r="CJ4">
        <v>183099</v>
      </c>
      <c r="CK4">
        <v>927071</v>
      </c>
      <c r="CL4">
        <v>384241</v>
      </c>
      <c r="CM4">
        <v>65419.5</v>
      </c>
      <c r="CN4">
        <v>789350</v>
      </c>
      <c r="CO4">
        <v>211029</v>
      </c>
      <c r="CP4">
        <v>607431</v>
      </c>
      <c r="CQ4">
        <v>615340</v>
      </c>
      <c r="CR4">
        <v>25576.1</v>
      </c>
      <c r="CS4">
        <v>645548</v>
      </c>
      <c r="CT4">
        <v>643271</v>
      </c>
    </row>
    <row r="5" spans="1:98" x14ac:dyDescent="0.25">
      <c r="A5">
        <v>5</v>
      </c>
      <c r="B5">
        <v>182102</v>
      </c>
      <c r="C5">
        <v>65535.6</v>
      </c>
      <c r="D5">
        <v>180669</v>
      </c>
      <c r="E5">
        <v>218283</v>
      </c>
      <c r="F5">
        <v>222907</v>
      </c>
      <c r="G5">
        <v>55681.2</v>
      </c>
      <c r="H5">
        <v>8358.18</v>
      </c>
      <c r="I5">
        <v>49778.6</v>
      </c>
      <c r="J5">
        <v>228811</v>
      </c>
      <c r="K5">
        <v>19913.599999999999</v>
      </c>
      <c r="L5">
        <v>14650.8</v>
      </c>
      <c r="M5">
        <v>52552.1</v>
      </c>
      <c r="N5">
        <v>3133.78</v>
      </c>
      <c r="O5">
        <v>46728.800000000003</v>
      </c>
      <c r="P5">
        <v>59608.6</v>
      </c>
      <c r="Q5">
        <v>31020.7</v>
      </c>
      <c r="R5">
        <v>11385.6</v>
      </c>
      <c r="S5">
        <v>16387.3</v>
      </c>
      <c r="T5">
        <v>30212.5</v>
      </c>
      <c r="U5">
        <v>81412.899999999994</v>
      </c>
      <c r="V5">
        <v>73446.8</v>
      </c>
      <c r="W5">
        <v>99249.1</v>
      </c>
      <c r="X5">
        <v>27223</v>
      </c>
      <c r="Y5">
        <v>100041</v>
      </c>
      <c r="Z5">
        <v>44739.6</v>
      </c>
      <c r="AA5">
        <v>12460.4</v>
      </c>
      <c r="AB5">
        <v>42282.2</v>
      </c>
      <c r="AC5">
        <v>43574.3</v>
      </c>
      <c r="AD5">
        <v>58966.9</v>
      </c>
      <c r="AE5">
        <v>134899</v>
      </c>
      <c r="AF5">
        <v>188495</v>
      </c>
      <c r="AG5">
        <v>82191.600000000006</v>
      </c>
      <c r="AH5">
        <v>48169.5</v>
      </c>
      <c r="AI5">
        <v>60617.7</v>
      </c>
      <c r="AJ5">
        <v>21780.3</v>
      </c>
      <c r="AK5">
        <v>136236</v>
      </c>
      <c r="AL5">
        <v>98663.3</v>
      </c>
      <c r="AM5">
        <v>14970.4</v>
      </c>
      <c r="AN5">
        <v>91064.6</v>
      </c>
      <c r="AO5">
        <v>286881</v>
      </c>
      <c r="AP5">
        <v>917410</v>
      </c>
      <c r="AQ5">
        <v>218833</v>
      </c>
      <c r="AR5">
        <v>21396.799999999999</v>
      </c>
      <c r="AS5">
        <v>72496.100000000006</v>
      </c>
      <c r="AT5">
        <v>727157</v>
      </c>
      <c r="AU5">
        <v>31393.8</v>
      </c>
      <c r="AV5">
        <v>625141</v>
      </c>
      <c r="AW5">
        <v>729475</v>
      </c>
      <c r="AX5">
        <v>557610</v>
      </c>
      <c r="AY5">
        <v>35085.199999999997</v>
      </c>
      <c r="AZ5">
        <v>188303</v>
      </c>
      <c r="BA5">
        <v>231328</v>
      </c>
      <c r="BB5">
        <v>207022</v>
      </c>
      <c r="BC5">
        <v>168385</v>
      </c>
      <c r="BD5">
        <v>60692.9</v>
      </c>
      <c r="BE5">
        <v>42582.400000000001</v>
      </c>
      <c r="BF5">
        <v>123737</v>
      </c>
      <c r="BG5">
        <v>35611.1</v>
      </c>
      <c r="BH5">
        <v>238037</v>
      </c>
      <c r="BI5">
        <v>331443</v>
      </c>
      <c r="BJ5">
        <v>165330</v>
      </c>
      <c r="BK5">
        <v>175232</v>
      </c>
      <c r="BL5">
        <v>177639</v>
      </c>
      <c r="BM5">
        <v>470196</v>
      </c>
      <c r="BN5">
        <v>404405</v>
      </c>
      <c r="BO5">
        <v>173051</v>
      </c>
      <c r="BP5">
        <v>272901</v>
      </c>
      <c r="BQ5">
        <v>73278.600000000006</v>
      </c>
      <c r="BR5">
        <v>101065</v>
      </c>
      <c r="BS5">
        <v>379005</v>
      </c>
      <c r="BT5">
        <v>222890</v>
      </c>
      <c r="BU5">
        <v>42492.7</v>
      </c>
      <c r="BV5">
        <v>95792.6</v>
      </c>
      <c r="BW5">
        <v>99081.600000000006</v>
      </c>
      <c r="BX5">
        <v>167031</v>
      </c>
      <c r="BY5">
        <v>205120</v>
      </c>
      <c r="BZ5">
        <v>556790</v>
      </c>
      <c r="CA5">
        <v>458189</v>
      </c>
      <c r="CB5">
        <v>324935</v>
      </c>
      <c r="CC5">
        <v>18601.7</v>
      </c>
      <c r="CD5">
        <v>225651</v>
      </c>
      <c r="CE5">
        <v>400787</v>
      </c>
      <c r="CF5">
        <v>10239.799999999999</v>
      </c>
      <c r="CG5">
        <v>207622</v>
      </c>
      <c r="CH5">
        <v>448986</v>
      </c>
      <c r="CI5">
        <v>7006.2</v>
      </c>
      <c r="CJ5">
        <v>187964</v>
      </c>
      <c r="CK5">
        <v>930348</v>
      </c>
      <c r="CL5">
        <v>393593</v>
      </c>
      <c r="CM5">
        <v>69309.2</v>
      </c>
      <c r="CN5">
        <v>795138</v>
      </c>
      <c r="CO5">
        <v>219532</v>
      </c>
      <c r="CP5">
        <v>618503</v>
      </c>
      <c r="CQ5">
        <v>629677</v>
      </c>
      <c r="CR5">
        <v>28624</v>
      </c>
      <c r="CS5">
        <v>659651</v>
      </c>
      <c r="CT5">
        <v>656996</v>
      </c>
    </row>
    <row r="6" spans="1:98" x14ac:dyDescent="0.25">
      <c r="A6">
        <v>10</v>
      </c>
      <c r="B6">
        <v>185133</v>
      </c>
      <c r="C6">
        <v>71389.8</v>
      </c>
      <c r="D6">
        <v>182430</v>
      </c>
      <c r="E6">
        <v>219166</v>
      </c>
      <c r="F6">
        <v>223934</v>
      </c>
      <c r="G6">
        <v>62455.5</v>
      </c>
      <c r="H6">
        <v>9435.36</v>
      </c>
      <c r="I6">
        <v>54163.5</v>
      </c>
      <c r="J6">
        <v>229894</v>
      </c>
      <c r="K6">
        <v>21231.200000000001</v>
      </c>
      <c r="L6">
        <v>16169.7</v>
      </c>
      <c r="M6">
        <v>52910.400000000001</v>
      </c>
      <c r="N6">
        <v>3338.62</v>
      </c>
      <c r="O6">
        <v>47432.4</v>
      </c>
      <c r="P6">
        <v>59855.1</v>
      </c>
      <c r="Q6">
        <v>32428.1</v>
      </c>
      <c r="R6">
        <v>12641.7</v>
      </c>
      <c r="S6">
        <v>17954.2</v>
      </c>
      <c r="T6">
        <v>31585.1</v>
      </c>
      <c r="U6">
        <v>83240.600000000006</v>
      </c>
      <c r="V6">
        <v>76794.600000000006</v>
      </c>
      <c r="W6">
        <v>100230</v>
      </c>
      <c r="X6">
        <v>29885.200000000001</v>
      </c>
      <c r="Y6">
        <v>100550</v>
      </c>
      <c r="Z6">
        <v>48227.199999999997</v>
      </c>
      <c r="AA6">
        <v>13884.8</v>
      </c>
      <c r="AB6">
        <v>45672.7</v>
      </c>
      <c r="AC6">
        <v>47268.3</v>
      </c>
      <c r="AD6">
        <v>61849.4</v>
      </c>
      <c r="AE6">
        <v>136688</v>
      </c>
      <c r="AF6">
        <v>188510</v>
      </c>
      <c r="AG6">
        <v>86370.4</v>
      </c>
      <c r="AH6">
        <v>52614.9</v>
      </c>
      <c r="AI6">
        <v>64887.3</v>
      </c>
      <c r="AJ6">
        <v>23974.6</v>
      </c>
      <c r="AK6">
        <v>138540</v>
      </c>
      <c r="AL6">
        <v>102927</v>
      </c>
      <c r="AM6">
        <v>16608</v>
      </c>
      <c r="AN6">
        <v>95556.6</v>
      </c>
      <c r="AO6">
        <v>308024</v>
      </c>
      <c r="AP6">
        <v>922060</v>
      </c>
      <c r="AQ6">
        <v>237382</v>
      </c>
      <c r="AR6">
        <v>24539.7</v>
      </c>
      <c r="AS6">
        <v>80109</v>
      </c>
      <c r="AT6">
        <v>738660</v>
      </c>
      <c r="AU6">
        <v>35316.5</v>
      </c>
      <c r="AV6">
        <v>640630</v>
      </c>
      <c r="AW6">
        <v>739616</v>
      </c>
      <c r="AX6">
        <v>574192</v>
      </c>
      <c r="AY6">
        <v>37611.199999999997</v>
      </c>
      <c r="AZ6">
        <v>190520</v>
      </c>
      <c r="BA6">
        <v>233000</v>
      </c>
      <c r="BB6">
        <v>208337</v>
      </c>
      <c r="BC6">
        <v>171896</v>
      </c>
      <c r="BD6">
        <v>64822.5</v>
      </c>
      <c r="BE6">
        <v>46107.9</v>
      </c>
      <c r="BF6">
        <v>129687</v>
      </c>
      <c r="BG6">
        <v>38917</v>
      </c>
      <c r="BH6">
        <v>250601</v>
      </c>
      <c r="BI6">
        <v>339280</v>
      </c>
      <c r="BJ6">
        <v>177572</v>
      </c>
      <c r="BK6">
        <v>185934</v>
      </c>
      <c r="BL6">
        <v>188711</v>
      </c>
      <c r="BM6">
        <v>471331</v>
      </c>
      <c r="BN6">
        <v>406515</v>
      </c>
      <c r="BO6">
        <v>182967</v>
      </c>
      <c r="BP6">
        <v>283922</v>
      </c>
      <c r="BQ6">
        <v>79912</v>
      </c>
      <c r="BR6">
        <v>112675</v>
      </c>
      <c r="BS6">
        <v>395958</v>
      </c>
      <c r="BT6">
        <v>235146</v>
      </c>
      <c r="BU6">
        <v>48070.6</v>
      </c>
      <c r="BV6">
        <v>103354</v>
      </c>
      <c r="BW6">
        <v>109628</v>
      </c>
      <c r="BX6">
        <v>181696</v>
      </c>
      <c r="BY6">
        <v>217567</v>
      </c>
      <c r="BZ6">
        <v>562703</v>
      </c>
      <c r="CA6">
        <v>471672</v>
      </c>
      <c r="CB6">
        <v>336287</v>
      </c>
      <c r="CC6">
        <v>21810.1</v>
      </c>
      <c r="CD6">
        <v>234947</v>
      </c>
      <c r="CE6">
        <v>406729</v>
      </c>
      <c r="CF6">
        <v>11471.8</v>
      </c>
      <c r="CG6">
        <v>218136</v>
      </c>
      <c r="CH6">
        <v>451823</v>
      </c>
      <c r="CI6">
        <v>7900.12</v>
      </c>
      <c r="CJ6">
        <v>197363</v>
      </c>
      <c r="CK6">
        <v>938204</v>
      </c>
      <c r="CL6">
        <v>413276</v>
      </c>
      <c r="CM6">
        <v>77646.8</v>
      </c>
      <c r="CN6">
        <v>806982</v>
      </c>
      <c r="CO6">
        <v>235900</v>
      </c>
      <c r="CP6">
        <v>639380</v>
      </c>
      <c r="CQ6">
        <v>653899</v>
      </c>
      <c r="CR6">
        <v>32494</v>
      </c>
      <c r="CS6">
        <v>680682</v>
      </c>
      <c r="CT6">
        <v>677508</v>
      </c>
    </row>
    <row r="7" spans="1:98" x14ac:dyDescent="0.25">
      <c r="A7">
        <v>20</v>
      </c>
      <c r="B7">
        <v>192231</v>
      </c>
      <c r="C7">
        <v>79092.3</v>
      </c>
      <c r="D7">
        <v>191745</v>
      </c>
      <c r="E7">
        <v>220195</v>
      </c>
      <c r="F7">
        <v>224648</v>
      </c>
      <c r="G7">
        <v>74160.399999999994</v>
      </c>
      <c r="H7">
        <v>11807.2</v>
      </c>
      <c r="I7">
        <v>62967.3</v>
      </c>
      <c r="J7">
        <v>230735</v>
      </c>
      <c r="K7">
        <v>24786.400000000001</v>
      </c>
      <c r="L7">
        <v>19388</v>
      </c>
      <c r="M7">
        <v>53462</v>
      </c>
      <c r="N7">
        <v>4149.24</v>
      </c>
      <c r="O7">
        <v>50551.5</v>
      </c>
      <c r="P7">
        <v>59975.1</v>
      </c>
      <c r="Q7">
        <v>36292.800000000003</v>
      </c>
      <c r="R7">
        <v>14927.3</v>
      </c>
      <c r="S7">
        <v>20588.3</v>
      </c>
      <c r="T7">
        <v>35530.699999999997</v>
      </c>
      <c r="U7">
        <v>89744.9</v>
      </c>
      <c r="V7">
        <v>83477.600000000006</v>
      </c>
      <c r="W7">
        <v>103516</v>
      </c>
      <c r="X7">
        <v>34151.599999999999</v>
      </c>
      <c r="Y7">
        <v>101861</v>
      </c>
      <c r="Z7">
        <v>55491.3</v>
      </c>
      <c r="AA7">
        <v>16822.599999999999</v>
      </c>
      <c r="AB7">
        <v>52881.8</v>
      </c>
      <c r="AC7">
        <v>53800.6</v>
      </c>
      <c r="AD7">
        <v>68587.600000000006</v>
      </c>
      <c r="AE7">
        <v>142302</v>
      </c>
      <c r="AF7">
        <v>188512</v>
      </c>
      <c r="AG7">
        <v>99213.2</v>
      </c>
      <c r="AH7">
        <v>63683.8</v>
      </c>
      <c r="AI7">
        <v>74829.100000000006</v>
      </c>
      <c r="AJ7">
        <v>28269.1</v>
      </c>
      <c r="AK7">
        <v>143377</v>
      </c>
      <c r="AL7">
        <v>116911</v>
      </c>
      <c r="AM7">
        <v>21680.9</v>
      </c>
      <c r="AN7">
        <v>106848</v>
      </c>
      <c r="AO7">
        <v>347348</v>
      </c>
      <c r="AP7">
        <v>927143</v>
      </c>
      <c r="AQ7">
        <v>275340</v>
      </c>
      <c r="AR7">
        <v>29793.5</v>
      </c>
      <c r="AS7">
        <v>94078</v>
      </c>
      <c r="AT7">
        <v>773829</v>
      </c>
      <c r="AU7">
        <v>41554.6</v>
      </c>
      <c r="AV7">
        <v>684832</v>
      </c>
      <c r="AW7">
        <v>770040</v>
      </c>
      <c r="AX7">
        <v>617624</v>
      </c>
      <c r="AY7">
        <v>44038.9</v>
      </c>
      <c r="AZ7">
        <v>197582</v>
      </c>
      <c r="BA7">
        <v>234088</v>
      </c>
      <c r="BB7">
        <v>210496</v>
      </c>
      <c r="BC7">
        <v>182771</v>
      </c>
      <c r="BD7">
        <v>74123.3</v>
      </c>
      <c r="BE7">
        <v>54165.5</v>
      </c>
      <c r="BF7">
        <v>140470</v>
      </c>
      <c r="BG7">
        <v>45013.2</v>
      </c>
      <c r="BH7">
        <v>272930</v>
      </c>
      <c r="BI7">
        <v>360409</v>
      </c>
      <c r="BJ7">
        <v>200001</v>
      </c>
      <c r="BK7">
        <v>211655</v>
      </c>
      <c r="BL7">
        <v>211370</v>
      </c>
      <c r="BM7">
        <v>473352</v>
      </c>
      <c r="BN7">
        <v>411059</v>
      </c>
      <c r="BO7">
        <v>204732</v>
      </c>
      <c r="BP7">
        <v>304792</v>
      </c>
      <c r="BQ7">
        <v>93117.6</v>
      </c>
      <c r="BR7">
        <v>132578</v>
      </c>
      <c r="BS7">
        <v>428600</v>
      </c>
      <c r="BT7">
        <v>268583</v>
      </c>
      <c r="BU7">
        <v>56962.6</v>
      </c>
      <c r="BV7">
        <v>123210</v>
      </c>
      <c r="BW7">
        <v>127530</v>
      </c>
      <c r="BX7">
        <v>207854</v>
      </c>
      <c r="BY7">
        <v>252352</v>
      </c>
      <c r="BZ7">
        <v>586640</v>
      </c>
      <c r="CA7">
        <v>503967</v>
      </c>
      <c r="CB7">
        <v>361441</v>
      </c>
      <c r="CC7">
        <v>24714.6</v>
      </c>
      <c r="CD7">
        <v>258676</v>
      </c>
      <c r="CE7">
        <v>429423</v>
      </c>
      <c r="CF7">
        <v>13332.6</v>
      </c>
      <c r="CG7">
        <v>241150</v>
      </c>
      <c r="CH7">
        <v>461074</v>
      </c>
      <c r="CI7">
        <v>8777.7000000000007</v>
      </c>
      <c r="CJ7">
        <v>222914</v>
      </c>
      <c r="CK7">
        <v>956289</v>
      </c>
      <c r="CL7">
        <v>456919</v>
      </c>
      <c r="CM7">
        <v>89784.8</v>
      </c>
      <c r="CN7">
        <v>849263</v>
      </c>
      <c r="CO7">
        <v>267871</v>
      </c>
      <c r="CP7">
        <v>691933</v>
      </c>
      <c r="CQ7">
        <v>696486</v>
      </c>
      <c r="CR7">
        <v>38827.800000000003</v>
      </c>
      <c r="CS7">
        <v>729366</v>
      </c>
      <c r="CT7">
        <v>723411</v>
      </c>
    </row>
    <row r="8" spans="1:98" x14ac:dyDescent="0.25">
      <c r="A8">
        <v>30</v>
      </c>
      <c r="B8">
        <v>192600</v>
      </c>
      <c r="C8">
        <v>79765.2</v>
      </c>
      <c r="D8">
        <v>192324</v>
      </c>
      <c r="E8">
        <v>220449</v>
      </c>
      <c r="F8">
        <v>225107</v>
      </c>
      <c r="G8">
        <v>75805.8</v>
      </c>
      <c r="H8">
        <v>11978.9</v>
      </c>
      <c r="I8">
        <v>64165.4</v>
      </c>
      <c r="J8">
        <v>231047</v>
      </c>
      <c r="K8">
        <v>25215</v>
      </c>
      <c r="L8">
        <v>19653</v>
      </c>
      <c r="M8">
        <v>53834.1</v>
      </c>
      <c r="N8">
        <v>4248.5</v>
      </c>
      <c r="O8">
        <v>50711.5</v>
      </c>
      <c r="P8">
        <v>60185.5</v>
      </c>
      <c r="Q8">
        <v>36350.5</v>
      </c>
      <c r="R8">
        <v>15075.1</v>
      </c>
      <c r="S8">
        <v>20910.5</v>
      </c>
      <c r="T8">
        <v>35828.5</v>
      </c>
      <c r="U8">
        <v>90120.2</v>
      </c>
      <c r="V8">
        <v>83930.6</v>
      </c>
      <c r="W8">
        <v>103624</v>
      </c>
      <c r="X8">
        <v>34390.6</v>
      </c>
      <c r="Y8">
        <v>102032</v>
      </c>
      <c r="Z8">
        <v>56162.5</v>
      </c>
      <c r="AA8">
        <v>17388.8</v>
      </c>
      <c r="AB8">
        <v>53743.4</v>
      </c>
      <c r="AC8">
        <v>54767.3</v>
      </c>
      <c r="AD8">
        <v>69455</v>
      </c>
      <c r="AE8">
        <v>143008</v>
      </c>
      <c r="AF8">
        <v>188490</v>
      </c>
      <c r="AG8">
        <v>100231</v>
      </c>
      <c r="AH8">
        <v>64474.3</v>
      </c>
      <c r="AI8">
        <v>75471.899999999994</v>
      </c>
      <c r="AJ8">
        <v>28454.6</v>
      </c>
      <c r="AK8">
        <v>143943</v>
      </c>
      <c r="AL8">
        <v>117882</v>
      </c>
      <c r="AM8">
        <v>22069.4</v>
      </c>
      <c r="AN8">
        <v>108159</v>
      </c>
      <c r="AO8">
        <v>350606</v>
      </c>
      <c r="AP8">
        <v>929220</v>
      </c>
      <c r="AQ8">
        <v>278130</v>
      </c>
      <c r="AR8">
        <v>30247.4</v>
      </c>
      <c r="AS8">
        <v>95446.399999999994</v>
      </c>
      <c r="AT8">
        <v>774100</v>
      </c>
      <c r="AU8">
        <v>42161.1</v>
      </c>
      <c r="AV8">
        <v>686436</v>
      </c>
      <c r="AW8">
        <v>769935</v>
      </c>
      <c r="AX8">
        <v>619454</v>
      </c>
      <c r="AY8">
        <v>44633.8</v>
      </c>
      <c r="AZ8">
        <v>196832</v>
      </c>
      <c r="BA8">
        <v>234607</v>
      </c>
      <c r="BB8">
        <v>211615</v>
      </c>
      <c r="BC8">
        <v>182685</v>
      </c>
      <c r="BD8">
        <v>74771.5</v>
      </c>
      <c r="BE8">
        <v>54993.599999999999</v>
      </c>
      <c r="BF8">
        <v>141353</v>
      </c>
      <c r="BG8">
        <v>45444.3</v>
      </c>
      <c r="BH8">
        <v>274321</v>
      </c>
      <c r="BI8">
        <v>361123</v>
      </c>
      <c r="BJ8">
        <v>201180</v>
      </c>
      <c r="BK8">
        <v>212665</v>
      </c>
      <c r="BL8">
        <v>212890</v>
      </c>
      <c r="BM8">
        <v>474218</v>
      </c>
      <c r="BN8">
        <v>412679</v>
      </c>
      <c r="BO8">
        <v>208334</v>
      </c>
      <c r="BP8">
        <v>305614</v>
      </c>
      <c r="BQ8">
        <v>94793</v>
      </c>
      <c r="BR8">
        <v>134226</v>
      </c>
      <c r="BS8">
        <v>431488</v>
      </c>
      <c r="BT8">
        <v>272213</v>
      </c>
      <c r="BU8">
        <v>57976.2</v>
      </c>
      <c r="BV8">
        <v>124536</v>
      </c>
      <c r="BW8">
        <v>129675</v>
      </c>
      <c r="BX8">
        <v>211910</v>
      </c>
      <c r="BY8">
        <v>256463</v>
      </c>
      <c r="BZ8">
        <v>587260</v>
      </c>
      <c r="CA8">
        <v>506142</v>
      </c>
      <c r="CB8">
        <v>363099</v>
      </c>
      <c r="CC8">
        <v>25449.1</v>
      </c>
      <c r="CD8">
        <v>260992</v>
      </c>
      <c r="CE8">
        <v>429504</v>
      </c>
      <c r="CF8">
        <v>13529.5</v>
      </c>
      <c r="CG8">
        <v>242475</v>
      </c>
      <c r="CH8">
        <v>462424</v>
      </c>
      <c r="CI8">
        <v>8897.86</v>
      </c>
      <c r="CJ8">
        <v>224363</v>
      </c>
      <c r="CK8">
        <v>960902</v>
      </c>
      <c r="CL8">
        <v>460461</v>
      </c>
      <c r="CM8">
        <v>91870.2</v>
      </c>
      <c r="CN8">
        <v>850246</v>
      </c>
      <c r="CO8">
        <v>271157</v>
      </c>
      <c r="CP8">
        <v>693090</v>
      </c>
      <c r="CQ8">
        <v>699774</v>
      </c>
      <c r="CR8">
        <v>39813.4</v>
      </c>
      <c r="CS8">
        <v>730676</v>
      </c>
      <c r="CT8">
        <v>727342</v>
      </c>
    </row>
    <row r="9" spans="1:98" x14ac:dyDescent="0.25">
      <c r="A9">
        <v>40</v>
      </c>
      <c r="B9">
        <v>193869</v>
      </c>
      <c r="C9">
        <v>82980.2</v>
      </c>
      <c r="D9">
        <v>193695</v>
      </c>
      <c r="E9">
        <v>220890</v>
      </c>
      <c r="F9">
        <v>225973</v>
      </c>
      <c r="G9">
        <v>78682.100000000006</v>
      </c>
      <c r="H9">
        <v>12227.9</v>
      </c>
      <c r="I9">
        <v>66513.5</v>
      </c>
      <c r="J9">
        <v>231202</v>
      </c>
      <c r="K9">
        <v>25998.1</v>
      </c>
      <c r="L9">
        <v>19964.3</v>
      </c>
      <c r="M9">
        <v>54100.2</v>
      </c>
      <c r="N9">
        <v>4392.96</v>
      </c>
      <c r="O9">
        <v>51175.8</v>
      </c>
      <c r="P9">
        <v>60248.800000000003</v>
      </c>
      <c r="Q9">
        <v>37242.5</v>
      </c>
      <c r="R9">
        <v>15561.2</v>
      </c>
      <c r="S9">
        <v>21394.2</v>
      </c>
      <c r="T9">
        <v>36607.4</v>
      </c>
      <c r="U9">
        <v>91725.9</v>
      </c>
      <c r="V9">
        <v>85876.800000000003</v>
      </c>
      <c r="W9">
        <v>104225</v>
      </c>
      <c r="X9">
        <v>35263.4</v>
      </c>
      <c r="Y9">
        <v>102693</v>
      </c>
      <c r="Z9">
        <v>58630.8</v>
      </c>
      <c r="AA9">
        <v>18104.5</v>
      </c>
      <c r="AB9">
        <v>55429</v>
      </c>
      <c r="AC9">
        <v>57098.400000000001</v>
      </c>
      <c r="AD9">
        <v>71033.3</v>
      </c>
      <c r="AE9">
        <v>143559</v>
      </c>
      <c r="AF9">
        <v>188520</v>
      </c>
      <c r="AG9">
        <v>103893</v>
      </c>
      <c r="AH9">
        <v>67143.199999999997</v>
      </c>
      <c r="AI9">
        <v>77944.399999999994</v>
      </c>
      <c r="AJ9">
        <v>29834.2</v>
      </c>
      <c r="AK9">
        <v>145601</v>
      </c>
      <c r="AL9">
        <v>120524</v>
      </c>
      <c r="AM9">
        <v>23051.5</v>
      </c>
      <c r="AN9">
        <v>110879</v>
      </c>
      <c r="AO9">
        <v>356818</v>
      </c>
      <c r="AP9">
        <v>930636</v>
      </c>
      <c r="AQ9">
        <v>286036</v>
      </c>
      <c r="AR9">
        <v>30824.400000000001</v>
      </c>
      <c r="AS9">
        <v>96672.7</v>
      </c>
      <c r="AT9">
        <v>778765</v>
      </c>
      <c r="AU9">
        <v>43228.9</v>
      </c>
      <c r="AV9">
        <v>690376</v>
      </c>
      <c r="AW9">
        <v>775028</v>
      </c>
      <c r="AX9">
        <v>624579</v>
      </c>
      <c r="AY9">
        <v>45804.5</v>
      </c>
      <c r="AZ9">
        <v>198782</v>
      </c>
      <c r="BA9">
        <v>234945</v>
      </c>
      <c r="BB9">
        <v>213644</v>
      </c>
      <c r="BC9">
        <v>184051</v>
      </c>
      <c r="BD9">
        <v>77323</v>
      </c>
      <c r="BE9">
        <v>56305.9</v>
      </c>
      <c r="BF9">
        <v>142811</v>
      </c>
      <c r="BG9">
        <v>46381.5</v>
      </c>
      <c r="BH9">
        <v>277350</v>
      </c>
      <c r="BI9">
        <v>363657</v>
      </c>
      <c r="BJ9">
        <v>205232</v>
      </c>
      <c r="BK9">
        <v>215984</v>
      </c>
      <c r="BL9">
        <v>217559</v>
      </c>
      <c r="BM9">
        <v>475012</v>
      </c>
      <c r="BN9">
        <v>415746</v>
      </c>
      <c r="BO9">
        <v>212124</v>
      </c>
      <c r="BP9">
        <v>309444</v>
      </c>
      <c r="BQ9">
        <v>97139.6</v>
      </c>
      <c r="BR9">
        <v>136551</v>
      </c>
      <c r="BS9">
        <v>436054</v>
      </c>
      <c r="BT9">
        <v>279023</v>
      </c>
      <c r="BU9">
        <v>59265.4</v>
      </c>
      <c r="BV9">
        <v>127130</v>
      </c>
      <c r="BW9">
        <v>133246</v>
      </c>
      <c r="BX9">
        <v>218673</v>
      </c>
      <c r="BY9">
        <v>261746</v>
      </c>
      <c r="BZ9">
        <v>591919</v>
      </c>
      <c r="CA9">
        <v>508739</v>
      </c>
      <c r="CB9">
        <v>364946</v>
      </c>
      <c r="CC9">
        <v>26324.7</v>
      </c>
      <c r="CD9">
        <v>263789</v>
      </c>
      <c r="CE9">
        <v>431345</v>
      </c>
      <c r="CF9">
        <v>13807.7</v>
      </c>
      <c r="CG9">
        <v>246243</v>
      </c>
      <c r="CH9">
        <v>469600</v>
      </c>
      <c r="CI9">
        <v>9118</v>
      </c>
      <c r="CJ9">
        <v>227431</v>
      </c>
      <c r="CK9">
        <v>966358</v>
      </c>
      <c r="CL9">
        <v>467420</v>
      </c>
      <c r="CM9">
        <v>94033.7</v>
      </c>
      <c r="CN9">
        <v>855961</v>
      </c>
      <c r="CO9">
        <v>276807</v>
      </c>
      <c r="CP9">
        <v>698863</v>
      </c>
      <c r="CQ9">
        <v>704631</v>
      </c>
      <c r="CR9">
        <v>40656</v>
      </c>
      <c r="CS9">
        <v>734137</v>
      </c>
      <c r="CT9">
        <v>730202</v>
      </c>
    </row>
    <row r="10" spans="1:98" x14ac:dyDescent="0.25">
      <c r="A10">
        <v>50</v>
      </c>
      <c r="B10">
        <v>193940</v>
      </c>
      <c r="C10">
        <v>84283.1</v>
      </c>
      <c r="D10">
        <v>194736</v>
      </c>
      <c r="E10">
        <v>221087</v>
      </c>
      <c r="F10">
        <v>226551</v>
      </c>
      <c r="G10">
        <v>79640.800000000003</v>
      </c>
      <c r="H10">
        <v>12254.8</v>
      </c>
      <c r="I10">
        <v>66696.7</v>
      </c>
      <c r="J10">
        <v>231221</v>
      </c>
      <c r="K10">
        <v>26266.6</v>
      </c>
      <c r="L10">
        <v>20232</v>
      </c>
      <c r="M10">
        <v>54181.7</v>
      </c>
      <c r="N10">
        <v>4467.34</v>
      </c>
      <c r="O10">
        <v>51621.2</v>
      </c>
      <c r="P10">
        <v>60343.5</v>
      </c>
      <c r="Q10">
        <v>37712.5</v>
      </c>
      <c r="R10">
        <v>15740.4</v>
      </c>
      <c r="S10">
        <v>21541.599999999999</v>
      </c>
      <c r="T10">
        <v>36931.1</v>
      </c>
      <c r="U10">
        <v>92339.7</v>
      </c>
      <c r="V10">
        <v>86925.4</v>
      </c>
      <c r="W10">
        <v>104235</v>
      </c>
      <c r="X10">
        <v>35789.4</v>
      </c>
      <c r="Y10">
        <v>102695</v>
      </c>
      <c r="Z10">
        <v>59265</v>
      </c>
      <c r="AA10">
        <v>18334</v>
      </c>
      <c r="AB10">
        <v>56034.1</v>
      </c>
      <c r="AC10">
        <v>57286.1</v>
      </c>
      <c r="AD10">
        <v>72121.600000000006</v>
      </c>
      <c r="AE10">
        <v>143700</v>
      </c>
      <c r="AF10">
        <v>188517</v>
      </c>
      <c r="AG10">
        <v>104275</v>
      </c>
      <c r="AH10">
        <v>67888.5</v>
      </c>
      <c r="AI10">
        <v>78851.3</v>
      </c>
      <c r="AJ10">
        <v>30077.9</v>
      </c>
      <c r="AK10">
        <v>146173</v>
      </c>
      <c r="AL10">
        <v>121263</v>
      </c>
      <c r="AM10">
        <v>23501.4</v>
      </c>
      <c r="AN10">
        <v>111577</v>
      </c>
      <c r="AO10">
        <v>359100</v>
      </c>
      <c r="AP10">
        <v>931918</v>
      </c>
      <c r="AQ10">
        <v>287654</v>
      </c>
      <c r="AR10">
        <v>31355.1</v>
      </c>
      <c r="AS10">
        <v>97951.5</v>
      </c>
      <c r="AT10">
        <v>778940</v>
      </c>
      <c r="AU10">
        <v>43469.9</v>
      </c>
      <c r="AV10">
        <v>692893</v>
      </c>
      <c r="AW10">
        <v>774831</v>
      </c>
      <c r="AX10">
        <v>627423</v>
      </c>
      <c r="AY10">
        <v>46078.3</v>
      </c>
      <c r="AZ10">
        <v>198034</v>
      </c>
      <c r="BA10">
        <v>235090</v>
      </c>
      <c r="BB10">
        <v>213962</v>
      </c>
      <c r="BC10">
        <v>184286</v>
      </c>
      <c r="BD10">
        <v>78293.7</v>
      </c>
      <c r="BE10">
        <v>57040.3</v>
      </c>
      <c r="BF10">
        <v>143411</v>
      </c>
      <c r="BG10">
        <v>46802.7</v>
      </c>
      <c r="BH10">
        <v>279519</v>
      </c>
      <c r="BI10">
        <v>364035</v>
      </c>
      <c r="BJ10">
        <v>208594</v>
      </c>
      <c r="BK10">
        <v>217116</v>
      </c>
      <c r="BL10">
        <v>220004</v>
      </c>
      <c r="BM10">
        <v>475143</v>
      </c>
      <c r="BN10">
        <v>416700</v>
      </c>
      <c r="BO10">
        <v>214721</v>
      </c>
      <c r="BP10">
        <v>311718</v>
      </c>
      <c r="BQ10">
        <v>98260.7</v>
      </c>
      <c r="BR10">
        <v>137892</v>
      </c>
      <c r="BS10">
        <v>437630</v>
      </c>
      <c r="BT10">
        <v>281009</v>
      </c>
      <c r="BU10">
        <v>59627.9</v>
      </c>
      <c r="BV10">
        <v>127924</v>
      </c>
      <c r="BW10">
        <v>133756</v>
      </c>
      <c r="BX10">
        <v>221311</v>
      </c>
      <c r="BY10">
        <v>262932</v>
      </c>
      <c r="BZ10">
        <v>591731</v>
      </c>
      <c r="CA10">
        <v>509967</v>
      </c>
      <c r="CB10">
        <v>365336</v>
      </c>
      <c r="CC10">
        <v>26652.7</v>
      </c>
      <c r="CD10">
        <v>265533</v>
      </c>
      <c r="CE10">
        <v>431566</v>
      </c>
      <c r="CF10">
        <v>13876.7</v>
      </c>
      <c r="CG10">
        <v>247387</v>
      </c>
      <c r="CH10">
        <v>470460</v>
      </c>
      <c r="CI10">
        <v>9188.14</v>
      </c>
      <c r="CJ10">
        <v>228609</v>
      </c>
      <c r="CK10">
        <v>968942</v>
      </c>
      <c r="CL10">
        <v>469256</v>
      </c>
      <c r="CM10">
        <v>94773</v>
      </c>
      <c r="CN10">
        <v>855676</v>
      </c>
      <c r="CO10">
        <v>280114</v>
      </c>
      <c r="CP10">
        <v>700419</v>
      </c>
      <c r="CQ10">
        <v>705994</v>
      </c>
      <c r="CR10">
        <v>41220.699999999997</v>
      </c>
      <c r="CS10">
        <v>735085</v>
      </c>
      <c r="CT10">
        <v>734870</v>
      </c>
    </row>
    <row r="11" spans="1:98" x14ac:dyDescent="0.25">
      <c r="A11">
        <v>60</v>
      </c>
      <c r="B11">
        <v>194441</v>
      </c>
      <c r="C11">
        <v>84766</v>
      </c>
      <c r="D11">
        <v>195724</v>
      </c>
      <c r="E11">
        <v>221659</v>
      </c>
      <c r="F11">
        <v>227121</v>
      </c>
      <c r="G11">
        <v>80205.899999999994</v>
      </c>
      <c r="H11">
        <v>12343</v>
      </c>
      <c r="I11">
        <v>67126.5</v>
      </c>
      <c r="J11">
        <v>231217</v>
      </c>
      <c r="K11">
        <v>26388.1</v>
      </c>
      <c r="L11">
        <v>20420.3</v>
      </c>
      <c r="M11">
        <v>54434.400000000001</v>
      </c>
      <c r="N11">
        <v>4549.5600000000004</v>
      </c>
      <c r="O11">
        <v>51855</v>
      </c>
      <c r="P11">
        <v>60305.5</v>
      </c>
      <c r="Q11">
        <v>37899.800000000003</v>
      </c>
      <c r="R11">
        <v>15803.9</v>
      </c>
      <c r="S11">
        <v>21743.9</v>
      </c>
      <c r="T11">
        <v>37320.6</v>
      </c>
      <c r="U11">
        <v>92920.3</v>
      </c>
      <c r="V11">
        <v>87516.800000000003</v>
      </c>
      <c r="W11">
        <v>104372</v>
      </c>
      <c r="X11">
        <v>36253.1</v>
      </c>
      <c r="Y11">
        <v>103189</v>
      </c>
      <c r="Z11">
        <v>59959</v>
      </c>
      <c r="AA11">
        <v>18473.599999999999</v>
      </c>
      <c r="AB11">
        <v>56460.4</v>
      </c>
      <c r="AC11">
        <v>57775.199999999997</v>
      </c>
      <c r="AD11">
        <v>73022.8</v>
      </c>
      <c r="AE11">
        <v>144601</v>
      </c>
      <c r="AF11">
        <v>188493</v>
      </c>
      <c r="AG11">
        <v>105140</v>
      </c>
      <c r="AH11">
        <v>68229.600000000006</v>
      </c>
      <c r="AI11">
        <v>79463</v>
      </c>
      <c r="AJ11">
        <v>30248.6</v>
      </c>
      <c r="AK11">
        <v>146657</v>
      </c>
      <c r="AL11">
        <v>121767</v>
      </c>
      <c r="AM11">
        <v>23575.8</v>
      </c>
      <c r="AN11">
        <v>112712</v>
      </c>
      <c r="AO11">
        <v>363201</v>
      </c>
      <c r="AP11">
        <v>932283</v>
      </c>
      <c r="AQ11">
        <v>290079</v>
      </c>
      <c r="AR11">
        <v>31622.400000000001</v>
      </c>
      <c r="AS11">
        <v>98316.9</v>
      </c>
      <c r="AT11">
        <v>780165</v>
      </c>
      <c r="AU11">
        <v>43790.6</v>
      </c>
      <c r="AV11">
        <v>695857</v>
      </c>
      <c r="AW11">
        <v>776712</v>
      </c>
      <c r="AX11">
        <v>631782</v>
      </c>
      <c r="AY11">
        <v>46510.2</v>
      </c>
      <c r="AZ11">
        <v>198960</v>
      </c>
      <c r="BA11">
        <v>235695</v>
      </c>
      <c r="BB11">
        <v>214917</v>
      </c>
      <c r="BC11">
        <v>184605</v>
      </c>
      <c r="BD11">
        <v>79142</v>
      </c>
      <c r="BE11">
        <v>57885.9</v>
      </c>
      <c r="BF11">
        <v>144438</v>
      </c>
      <c r="BG11">
        <v>47298.2</v>
      </c>
      <c r="BH11">
        <v>282273</v>
      </c>
      <c r="BI11">
        <v>364926</v>
      </c>
      <c r="BJ11">
        <v>210199</v>
      </c>
      <c r="BK11">
        <v>219213</v>
      </c>
      <c r="BL11">
        <v>221250</v>
      </c>
      <c r="BM11">
        <v>475461</v>
      </c>
      <c r="BN11">
        <v>418841</v>
      </c>
      <c r="BO11">
        <v>215965</v>
      </c>
      <c r="BP11">
        <v>313822</v>
      </c>
      <c r="BQ11">
        <v>99101.7</v>
      </c>
      <c r="BR11">
        <v>138878</v>
      </c>
      <c r="BS11">
        <v>440250</v>
      </c>
      <c r="BT11">
        <v>283095</v>
      </c>
      <c r="BU11">
        <v>59882.3</v>
      </c>
      <c r="BV11">
        <v>128908</v>
      </c>
      <c r="BW11">
        <v>134854</v>
      </c>
      <c r="BX11">
        <v>223770</v>
      </c>
      <c r="BY11">
        <v>264571</v>
      </c>
      <c r="BZ11">
        <v>593300</v>
      </c>
      <c r="CA11">
        <v>510429</v>
      </c>
      <c r="CB11">
        <v>365890</v>
      </c>
      <c r="CC11">
        <v>26926.9</v>
      </c>
      <c r="CD11">
        <v>267919</v>
      </c>
      <c r="CE11">
        <v>432917</v>
      </c>
      <c r="CF11">
        <v>13962.4</v>
      </c>
      <c r="CG11">
        <v>248232</v>
      </c>
      <c r="CH11">
        <v>472799</v>
      </c>
      <c r="CI11">
        <v>9307.7199999999993</v>
      </c>
      <c r="CJ11">
        <v>229917</v>
      </c>
      <c r="CK11">
        <v>972143</v>
      </c>
      <c r="CL11">
        <v>472942</v>
      </c>
      <c r="CM11">
        <v>95915.199999999997</v>
      </c>
      <c r="CN11">
        <v>858035</v>
      </c>
      <c r="CO11">
        <v>281678</v>
      </c>
      <c r="CP11">
        <v>702414</v>
      </c>
      <c r="CQ11">
        <v>707008</v>
      </c>
      <c r="CR11">
        <v>42140.1</v>
      </c>
      <c r="CS11">
        <v>736354</v>
      </c>
      <c r="CT11">
        <v>736596</v>
      </c>
    </row>
    <row r="12" spans="1:98" x14ac:dyDescent="0.25">
      <c r="A12">
        <v>70</v>
      </c>
      <c r="B12">
        <v>194366</v>
      </c>
      <c r="C12">
        <v>85742.8</v>
      </c>
      <c r="D12">
        <v>196293</v>
      </c>
      <c r="E12">
        <v>221798</v>
      </c>
      <c r="F12">
        <v>227567</v>
      </c>
      <c r="G12">
        <v>81004.100000000006</v>
      </c>
      <c r="H12">
        <v>12362.2</v>
      </c>
      <c r="I12">
        <v>67586.899999999994</v>
      </c>
      <c r="J12">
        <v>231306</v>
      </c>
      <c r="K12">
        <v>26546.1</v>
      </c>
      <c r="L12">
        <v>20671.400000000001</v>
      </c>
      <c r="M12">
        <v>54427</v>
      </c>
      <c r="N12">
        <v>4590.58</v>
      </c>
      <c r="O12">
        <v>52027.4</v>
      </c>
      <c r="P12">
        <v>60273.5</v>
      </c>
      <c r="Q12">
        <v>38319.9</v>
      </c>
      <c r="R12">
        <v>15863.6</v>
      </c>
      <c r="S12">
        <v>21827.7</v>
      </c>
      <c r="T12">
        <v>37668.6</v>
      </c>
      <c r="U12">
        <v>93710.5</v>
      </c>
      <c r="V12">
        <v>88130.9</v>
      </c>
      <c r="W12">
        <v>104405</v>
      </c>
      <c r="X12">
        <v>36506.199999999997</v>
      </c>
      <c r="Y12">
        <v>103253</v>
      </c>
      <c r="Z12">
        <v>60290.7</v>
      </c>
      <c r="AA12">
        <v>18664.900000000001</v>
      </c>
      <c r="AB12">
        <v>56828.2</v>
      </c>
      <c r="AC12">
        <v>58211.5</v>
      </c>
      <c r="AD12">
        <v>73591</v>
      </c>
      <c r="AE12">
        <v>145238</v>
      </c>
      <c r="AF12">
        <v>188536</v>
      </c>
      <c r="AG12">
        <v>105322</v>
      </c>
      <c r="AH12">
        <v>68635.3</v>
      </c>
      <c r="AI12">
        <v>79987.899999999994</v>
      </c>
      <c r="AJ12">
        <v>30444.1</v>
      </c>
      <c r="AK12">
        <v>147206</v>
      </c>
      <c r="AL12">
        <v>122108</v>
      </c>
      <c r="AM12">
        <v>23676.7</v>
      </c>
      <c r="AN12">
        <v>114233</v>
      </c>
      <c r="AO12">
        <v>367139</v>
      </c>
      <c r="AP12">
        <v>932689</v>
      </c>
      <c r="AQ12">
        <v>292067</v>
      </c>
      <c r="AR12">
        <v>31782.799999999999</v>
      </c>
      <c r="AS12">
        <v>99087</v>
      </c>
      <c r="AT12">
        <v>780597</v>
      </c>
      <c r="AU12">
        <v>43808.7</v>
      </c>
      <c r="AV12">
        <v>697101</v>
      </c>
      <c r="AW12">
        <v>777266</v>
      </c>
      <c r="AX12">
        <v>636544</v>
      </c>
      <c r="AY12">
        <v>47014.6</v>
      </c>
      <c r="AZ12">
        <v>198504</v>
      </c>
      <c r="BA12">
        <v>236068</v>
      </c>
      <c r="BB12">
        <v>215105</v>
      </c>
      <c r="BC12">
        <v>184580</v>
      </c>
      <c r="BD12">
        <v>79782.5</v>
      </c>
      <c r="BE12">
        <v>58285.4</v>
      </c>
      <c r="BF12">
        <v>145598</v>
      </c>
      <c r="BG12">
        <v>47871.8</v>
      </c>
      <c r="BH12">
        <v>283550</v>
      </c>
      <c r="BI12">
        <v>365925</v>
      </c>
      <c r="BJ12">
        <v>211357</v>
      </c>
      <c r="BK12">
        <v>221009</v>
      </c>
      <c r="BL12">
        <v>222816</v>
      </c>
      <c r="BM12">
        <v>475538</v>
      </c>
      <c r="BN12">
        <v>419030</v>
      </c>
      <c r="BO12">
        <v>217680</v>
      </c>
      <c r="BP12">
        <v>316077</v>
      </c>
      <c r="BQ12">
        <v>100540</v>
      </c>
      <c r="BR12">
        <v>140288</v>
      </c>
      <c r="BS12">
        <v>443343</v>
      </c>
      <c r="BT12">
        <v>283736</v>
      </c>
      <c r="BU12">
        <v>60338.7</v>
      </c>
      <c r="BV12">
        <v>129877</v>
      </c>
      <c r="BW12">
        <v>136791</v>
      </c>
      <c r="BX12">
        <v>225655</v>
      </c>
      <c r="BY12">
        <v>266670</v>
      </c>
      <c r="BZ12">
        <v>593240</v>
      </c>
      <c r="CA12">
        <v>511777</v>
      </c>
      <c r="CB12">
        <v>367759</v>
      </c>
      <c r="CC12">
        <v>27131.4</v>
      </c>
      <c r="CD12">
        <v>269171</v>
      </c>
      <c r="CE12">
        <v>432434</v>
      </c>
      <c r="CF12">
        <v>14003.3</v>
      </c>
      <c r="CG12">
        <v>250157</v>
      </c>
      <c r="CH12">
        <v>472965</v>
      </c>
      <c r="CI12">
        <v>9389.94</v>
      </c>
      <c r="CJ12">
        <v>232146</v>
      </c>
      <c r="CK12">
        <v>972707</v>
      </c>
      <c r="CL12">
        <v>477712</v>
      </c>
      <c r="CM12">
        <v>97013.2</v>
      </c>
      <c r="CN12">
        <v>858009</v>
      </c>
      <c r="CO12">
        <v>283331</v>
      </c>
      <c r="CP12">
        <v>703096</v>
      </c>
      <c r="CQ12">
        <v>709788</v>
      </c>
      <c r="CR12">
        <v>42504.5</v>
      </c>
      <c r="CS12">
        <v>738216</v>
      </c>
      <c r="CT12">
        <v>738367</v>
      </c>
    </row>
    <row r="13" spans="1:98" x14ac:dyDescent="0.25">
      <c r="A13">
        <v>80</v>
      </c>
      <c r="B13">
        <v>194735</v>
      </c>
      <c r="C13">
        <v>85759.6</v>
      </c>
      <c r="D13">
        <v>196902</v>
      </c>
      <c r="E13">
        <v>222134</v>
      </c>
      <c r="F13">
        <v>227855</v>
      </c>
      <c r="G13">
        <v>81063.399999999994</v>
      </c>
      <c r="H13">
        <v>12373.9</v>
      </c>
      <c r="I13">
        <v>67703.7</v>
      </c>
      <c r="J13">
        <v>231337</v>
      </c>
      <c r="K13">
        <v>26608.5</v>
      </c>
      <c r="L13">
        <v>20764.900000000001</v>
      </c>
      <c r="M13">
        <v>54543.1</v>
      </c>
      <c r="N13">
        <v>4611.5</v>
      </c>
      <c r="O13">
        <v>52115.199999999997</v>
      </c>
      <c r="P13">
        <v>60358.2</v>
      </c>
      <c r="Q13">
        <v>38558.6</v>
      </c>
      <c r="R13">
        <v>15867.4</v>
      </c>
      <c r="S13">
        <v>21844.3</v>
      </c>
      <c r="T13">
        <v>37729.199999999997</v>
      </c>
      <c r="U13">
        <v>93869.5</v>
      </c>
      <c r="V13">
        <v>88147.4</v>
      </c>
      <c r="W13">
        <v>104670</v>
      </c>
      <c r="X13">
        <v>36494.699999999997</v>
      </c>
      <c r="Y13">
        <v>103597</v>
      </c>
      <c r="Z13">
        <v>60728.3</v>
      </c>
      <c r="AA13">
        <v>18694.099999999999</v>
      </c>
      <c r="AB13">
        <v>56957.599999999999</v>
      </c>
      <c r="AC13">
        <v>58257</v>
      </c>
      <c r="AD13">
        <v>73663.600000000006</v>
      </c>
      <c r="AE13">
        <v>145335</v>
      </c>
      <c r="AF13">
        <v>188493</v>
      </c>
      <c r="AG13">
        <v>105400</v>
      </c>
      <c r="AH13">
        <v>68817.8</v>
      </c>
      <c r="AI13">
        <v>80208.600000000006</v>
      </c>
      <c r="AJ13">
        <v>30519.5</v>
      </c>
      <c r="AK13">
        <v>147390</v>
      </c>
      <c r="AL13">
        <v>122285</v>
      </c>
      <c r="AM13">
        <v>23676.7</v>
      </c>
      <c r="AN13">
        <v>114661</v>
      </c>
      <c r="AO13">
        <v>368466</v>
      </c>
      <c r="AP13">
        <v>932906</v>
      </c>
      <c r="AQ13">
        <v>292596</v>
      </c>
      <c r="AR13">
        <v>31869.5</v>
      </c>
      <c r="AS13">
        <v>99691.1</v>
      </c>
      <c r="AT13">
        <v>781023</v>
      </c>
      <c r="AU13">
        <v>43800.3</v>
      </c>
      <c r="AV13">
        <v>698112</v>
      </c>
      <c r="AW13">
        <v>778940</v>
      </c>
      <c r="AX13">
        <v>638550</v>
      </c>
      <c r="AY13">
        <v>47116</v>
      </c>
      <c r="AZ13">
        <v>199382</v>
      </c>
      <c r="BA13">
        <v>236167</v>
      </c>
      <c r="BB13">
        <v>216376</v>
      </c>
      <c r="BC13">
        <v>184609</v>
      </c>
      <c r="BD13">
        <v>79831.5</v>
      </c>
      <c r="BE13">
        <v>58319.5</v>
      </c>
      <c r="BF13">
        <v>146430</v>
      </c>
      <c r="BG13">
        <v>47966.400000000001</v>
      </c>
      <c r="BH13">
        <v>284169</v>
      </c>
      <c r="BI13">
        <v>366204</v>
      </c>
      <c r="BJ13">
        <v>212042</v>
      </c>
      <c r="BK13">
        <v>222965</v>
      </c>
      <c r="BL13">
        <v>223479</v>
      </c>
      <c r="BM13">
        <v>475914</v>
      </c>
      <c r="BN13">
        <v>420079</v>
      </c>
      <c r="BO13">
        <v>217919</v>
      </c>
      <c r="BP13">
        <v>317129</v>
      </c>
      <c r="BQ13">
        <v>100764</v>
      </c>
      <c r="BR13">
        <v>141602</v>
      </c>
      <c r="BS13">
        <v>443639</v>
      </c>
      <c r="BT13">
        <v>284627</v>
      </c>
      <c r="BU13">
        <v>60452.6</v>
      </c>
      <c r="BV13">
        <v>129898</v>
      </c>
      <c r="BW13">
        <v>137664</v>
      </c>
      <c r="BX13">
        <v>226851</v>
      </c>
      <c r="BY13">
        <v>267637</v>
      </c>
      <c r="BZ13">
        <v>593789</v>
      </c>
      <c r="CA13">
        <v>513131</v>
      </c>
      <c r="CB13">
        <v>367719</v>
      </c>
      <c r="CC13">
        <v>27270.799999999999</v>
      </c>
      <c r="CD13">
        <v>269382</v>
      </c>
      <c r="CE13">
        <v>433564</v>
      </c>
      <c r="CF13">
        <v>14083.8</v>
      </c>
      <c r="CG13">
        <v>251335</v>
      </c>
      <c r="CH13">
        <v>474676</v>
      </c>
      <c r="CI13">
        <v>9389.44</v>
      </c>
      <c r="CJ13">
        <v>232930</v>
      </c>
      <c r="CK13">
        <v>974901</v>
      </c>
      <c r="CL13">
        <v>478772</v>
      </c>
      <c r="CM13">
        <v>97657.9</v>
      </c>
      <c r="CN13">
        <v>858563</v>
      </c>
      <c r="CO13">
        <v>284207</v>
      </c>
      <c r="CP13">
        <v>706645</v>
      </c>
      <c r="CQ13">
        <v>709886</v>
      </c>
      <c r="CR13">
        <v>42634.6</v>
      </c>
      <c r="CS13">
        <v>739473</v>
      </c>
      <c r="CT13">
        <v>738897</v>
      </c>
    </row>
    <row r="14" spans="1:98" x14ac:dyDescent="0.25">
      <c r="A14">
        <v>90</v>
      </c>
      <c r="B14">
        <v>194647</v>
      </c>
      <c r="C14">
        <v>86767.4</v>
      </c>
      <c r="D14">
        <v>196978</v>
      </c>
      <c r="E14">
        <v>222457</v>
      </c>
      <c r="F14">
        <v>228329</v>
      </c>
      <c r="G14">
        <v>82058.3</v>
      </c>
      <c r="H14">
        <v>12401</v>
      </c>
      <c r="I14">
        <v>68022.8</v>
      </c>
      <c r="J14">
        <v>231310</v>
      </c>
      <c r="K14">
        <v>26731.7</v>
      </c>
      <c r="L14">
        <v>20914.2</v>
      </c>
      <c r="M14">
        <v>54566.7</v>
      </c>
      <c r="N14">
        <v>4641.04</v>
      </c>
      <c r="O14">
        <v>52339.199999999997</v>
      </c>
      <c r="P14">
        <v>60337.3</v>
      </c>
      <c r="Q14">
        <v>38772</v>
      </c>
      <c r="R14">
        <v>16124</v>
      </c>
      <c r="S14">
        <v>22033.200000000001</v>
      </c>
      <c r="T14">
        <v>37824.300000000003</v>
      </c>
      <c r="U14">
        <v>94241.3</v>
      </c>
      <c r="V14">
        <v>88509.2</v>
      </c>
      <c r="W14">
        <v>104668</v>
      </c>
      <c r="X14">
        <v>36882.300000000003</v>
      </c>
      <c r="Y14">
        <v>103556</v>
      </c>
      <c r="Z14">
        <v>61144.7</v>
      </c>
      <c r="AA14">
        <v>18767</v>
      </c>
      <c r="AB14">
        <v>57608.6</v>
      </c>
      <c r="AC14">
        <v>58576.6</v>
      </c>
      <c r="AD14">
        <v>73895.399999999994</v>
      </c>
      <c r="AE14">
        <v>145876</v>
      </c>
      <c r="AF14">
        <v>188536</v>
      </c>
      <c r="AG14">
        <v>105963</v>
      </c>
      <c r="AH14">
        <v>69068.899999999994</v>
      </c>
      <c r="AI14">
        <v>80575.199999999997</v>
      </c>
      <c r="AJ14">
        <v>30628.9</v>
      </c>
      <c r="AK14">
        <v>147568</v>
      </c>
      <c r="AL14">
        <v>122807</v>
      </c>
      <c r="AM14">
        <v>23740.400000000001</v>
      </c>
      <c r="AN14">
        <v>114929</v>
      </c>
      <c r="AO14">
        <v>373374</v>
      </c>
      <c r="AP14">
        <v>933131</v>
      </c>
      <c r="AQ14">
        <v>294800</v>
      </c>
      <c r="AR14">
        <v>32023.599999999999</v>
      </c>
      <c r="AS14">
        <v>100443</v>
      </c>
      <c r="AT14">
        <v>780961</v>
      </c>
      <c r="AU14">
        <v>44173</v>
      </c>
      <c r="AV14">
        <v>698539</v>
      </c>
      <c r="AW14">
        <v>778792</v>
      </c>
      <c r="AX14">
        <v>643396</v>
      </c>
      <c r="AY14">
        <v>47917</v>
      </c>
      <c r="AZ14">
        <v>198585</v>
      </c>
      <c r="BA14">
        <v>236214</v>
      </c>
      <c r="BB14">
        <v>216242</v>
      </c>
      <c r="BC14">
        <v>184803</v>
      </c>
      <c r="BD14">
        <v>80298.5</v>
      </c>
      <c r="BE14">
        <v>58804.4</v>
      </c>
      <c r="BF14">
        <v>147329</v>
      </c>
      <c r="BG14">
        <v>48503.8</v>
      </c>
      <c r="BH14">
        <v>285095</v>
      </c>
      <c r="BI14">
        <v>367100</v>
      </c>
      <c r="BJ14">
        <v>212544</v>
      </c>
      <c r="BK14">
        <v>225491</v>
      </c>
      <c r="BL14">
        <v>225125</v>
      </c>
      <c r="BM14">
        <v>475962</v>
      </c>
      <c r="BN14">
        <v>420147</v>
      </c>
      <c r="BO14">
        <v>219748</v>
      </c>
      <c r="BP14">
        <v>318853</v>
      </c>
      <c r="BQ14">
        <v>102017</v>
      </c>
      <c r="BR14">
        <v>142481</v>
      </c>
      <c r="BS14">
        <v>446232</v>
      </c>
      <c r="BT14">
        <v>287131</v>
      </c>
      <c r="BU14">
        <v>61019.199999999997</v>
      </c>
      <c r="BV14">
        <v>130369</v>
      </c>
      <c r="BW14">
        <v>138607</v>
      </c>
      <c r="BX14">
        <v>228837</v>
      </c>
      <c r="BY14">
        <v>269917</v>
      </c>
      <c r="BZ14">
        <v>593649</v>
      </c>
      <c r="CA14">
        <v>516325</v>
      </c>
      <c r="CB14">
        <v>369320</v>
      </c>
      <c r="CC14">
        <v>27704.3</v>
      </c>
      <c r="CD14">
        <v>270313</v>
      </c>
      <c r="CE14">
        <v>433366</v>
      </c>
      <c r="CF14">
        <v>14199.1</v>
      </c>
      <c r="CG14">
        <v>253554</v>
      </c>
      <c r="CH14">
        <v>474708</v>
      </c>
      <c r="CI14">
        <v>9463.8799999999992</v>
      </c>
      <c r="CJ14">
        <v>234738</v>
      </c>
      <c r="CK14">
        <v>976005</v>
      </c>
      <c r="CL14">
        <v>483734</v>
      </c>
      <c r="CM14">
        <v>98340.7</v>
      </c>
      <c r="CN14">
        <v>858600</v>
      </c>
      <c r="CO14">
        <v>285799</v>
      </c>
      <c r="CP14">
        <v>708561</v>
      </c>
      <c r="CQ14">
        <v>714243</v>
      </c>
      <c r="CR14">
        <v>42751.1</v>
      </c>
      <c r="CS14">
        <v>742559</v>
      </c>
      <c r="CT14">
        <v>740277</v>
      </c>
    </row>
    <row r="15" spans="1:98" x14ac:dyDescent="0.25">
      <c r="A15">
        <v>100</v>
      </c>
      <c r="B15">
        <v>194639</v>
      </c>
      <c r="C15">
        <v>86869</v>
      </c>
      <c r="D15">
        <v>196923</v>
      </c>
      <c r="E15">
        <v>222496</v>
      </c>
      <c r="F15">
        <v>228452</v>
      </c>
      <c r="G15">
        <v>82049.3</v>
      </c>
      <c r="H15">
        <v>12385.9</v>
      </c>
      <c r="I15">
        <v>68039.3</v>
      </c>
      <c r="J15">
        <v>231297</v>
      </c>
      <c r="K15">
        <v>26731.7</v>
      </c>
      <c r="L15">
        <v>20914.2</v>
      </c>
      <c r="M15">
        <v>54578.7</v>
      </c>
      <c r="N15">
        <v>4641.04</v>
      </c>
      <c r="O15">
        <v>52339.199999999997</v>
      </c>
      <c r="P15">
        <v>60366.2</v>
      </c>
      <c r="Q15">
        <v>38772</v>
      </c>
      <c r="R15">
        <v>16132.9</v>
      </c>
      <c r="S15">
        <v>22053.8</v>
      </c>
      <c r="T15">
        <v>37824.300000000003</v>
      </c>
      <c r="U15">
        <v>94260</v>
      </c>
      <c r="V15">
        <v>88509.2</v>
      </c>
      <c r="W15">
        <v>104608</v>
      </c>
      <c r="X15">
        <v>36897.1</v>
      </c>
      <c r="Y15">
        <v>103568</v>
      </c>
      <c r="Z15">
        <v>61144.7</v>
      </c>
      <c r="AA15">
        <v>18779.3</v>
      </c>
      <c r="AB15">
        <v>57608.6</v>
      </c>
      <c r="AC15">
        <v>58576.6</v>
      </c>
      <c r="AD15">
        <v>73902.399999999994</v>
      </c>
      <c r="AE15">
        <v>145867</v>
      </c>
      <c r="AF15">
        <v>188548</v>
      </c>
      <c r="AG15">
        <v>105956</v>
      </c>
      <c r="AH15">
        <v>69068.899999999994</v>
      </c>
      <c r="AI15">
        <v>80575.199999999997</v>
      </c>
      <c r="AJ15">
        <v>30618.2</v>
      </c>
      <c r="AK15">
        <v>147531</v>
      </c>
      <c r="AL15">
        <v>122807</v>
      </c>
      <c r="AM15">
        <v>23740.400000000001</v>
      </c>
      <c r="AN15">
        <v>114929</v>
      </c>
      <c r="AO15">
        <v>373591</v>
      </c>
      <c r="AP15">
        <v>933109</v>
      </c>
      <c r="AQ15">
        <v>294904</v>
      </c>
      <c r="AR15">
        <v>32013</v>
      </c>
      <c r="AS15">
        <v>100539</v>
      </c>
      <c r="AT15">
        <v>780958</v>
      </c>
      <c r="AU15">
        <v>44160.1</v>
      </c>
      <c r="AV15">
        <v>698695</v>
      </c>
      <c r="AW15">
        <v>778611</v>
      </c>
      <c r="AX15">
        <v>643395</v>
      </c>
      <c r="AY15">
        <v>47924.2</v>
      </c>
      <c r="AZ15">
        <v>198093</v>
      </c>
      <c r="BA15">
        <v>236354</v>
      </c>
      <c r="BB15">
        <v>216292</v>
      </c>
      <c r="BC15">
        <v>184896</v>
      </c>
      <c r="BD15">
        <v>80298.5</v>
      </c>
      <c r="BE15">
        <v>58804.4</v>
      </c>
      <c r="BF15">
        <v>147361</v>
      </c>
      <c r="BG15">
        <v>48560.2</v>
      </c>
      <c r="BH15">
        <v>285114</v>
      </c>
      <c r="BI15">
        <v>367262</v>
      </c>
      <c r="BJ15">
        <v>212544</v>
      </c>
      <c r="BK15">
        <v>225521</v>
      </c>
      <c r="BL15">
        <v>225152</v>
      </c>
      <c r="BM15">
        <v>475673</v>
      </c>
      <c r="BN15">
        <v>420033</v>
      </c>
      <c r="BO15">
        <v>219742</v>
      </c>
      <c r="BP15">
        <v>319014</v>
      </c>
      <c r="BQ15">
        <v>102055</v>
      </c>
      <c r="BR15">
        <v>142647</v>
      </c>
      <c r="BS15">
        <v>446476</v>
      </c>
      <c r="BT15">
        <v>287128</v>
      </c>
      <c r="BU15">
        <v>61039.8</v>
      </c>
      <c r="BV15">
        <v>130393</v>
      </c>
      <c r="BW15">
        <v>138659</v>
      </c>
      <c r="BX15">
        <v>228818</v>
      </c>
      <c r="BY15">
        <v>270042</v>
      </c>
      <c r="BZ15">
        <v>593472</v>
      </c>
      <c r="CA15">
        <v>516373</v>
      </c>
      <c r="CB15">
        <v>369410</v>
      </c>
      <c r="CC15">
        <v>27782.799999999999</v>
      </c>
      <c r="CD15">
        <v>270387</v>
      </c>
      <c r="CE15">
        <v>432954</v>
      </c>
      <c r="CF15">
        <v>14193.9</v>
      </c>
      <c r="CG15">
        <v>253646</v>
      </c>
      <c r="CH15">
        <v>474080</v>
      </c>
      <c r="CI15">
        <v>9466.94</v>
      </c>
      <c r="CJ15">
        <v>234882</v>
      </c>
      <c r="CK15">
        <v>976676</v>
      </c>
      <c r="CL15">
        <v>483925</v>
      </c>
      <c r="CM15">
        <v>98400.5</v>
      </c>
      <c r="CN15">
        <v>858215</v>
      </c>
      <c r="CO15">
        <v>286112</v>
      </c>
      <c r="CP15">
        <v>708915</v>
      </c>
      <c r="CQ15">
        <v>714617</v>
      </c>
      <c r="CR15">
        <v>42775.4</v>
      </c>
      <c r="CS15">
        <v>742856</v>
      </c>
      <c r="CT15">
        <v>740692</v>
      </c>
    </row>
    <row r="19" spans="2:98" x14ac:dyDescent="0.25">
      <c r="B19">
        <f>(B$15-B2)*100/(B$15)</f>
        <v>11.616376985085209</v>
      </c>
      <c r="C19">
        <f t="shared" ref="C19:BN31" si="0">(C$15-C2)*100/(C$15)</f>
        <v>35.16052907251148</v>
      </c>
      <c r="D19">
        <f t="shared" si="0"/>
        <v>12.008754690919801</v>
      </c>
      <c r="E19">
        <f t="shared" si="0"/>
        <v>2.6400474615273981</v>
      </c>
      <c r="F19">
        <f t="shared" si="0"/>
        <v>3.3017876840649238</v>
      </c>
      <c r="G19">
        <f t="shared" si="0"/>
        <v>42.552099774160176</v>
      </c>
      <c r="H19">
        <f t="shared" si="0"/>
        <v>56.184532411855415</v>
      </c>
      <c r="I19">
        <f t="shared" si="0"/>
        <v>39.29082162808848</v>
      </c>
      <c r="J19">
        <f t="shared" si="0"/>
        <v>1.877672429819669</v>
      </c>
      <c r="K19">
        <f t="shared" si="0"/>
        <v>34.201341478469388</v>
      </c>
      <c r="L19">
        <f t="shared" si="0"/>
        <v>42.76615887770032</v>
      </c>
      <c r="M19">
        <f t="shared" si="0"/>
        <v>5.1914025068387382</v>
      </c>
      <c r="N19">
        <f t="shared" si="0"/>
        <v>48.760191681174909</v>
      </c>
      <c r="O19">
        <f t="shared" si="0"/>
        <v>13.754509048667156</v>
      </c>
      <c r="P19">
        <f t="shared" si="0"/>
        <v>1.9121627665812917</v>
      </c>
      <c r="Q19">
        <f t="shared" si="0"/>
        <v>29.107603425152167</v>
      </c>
      <c r="R19">
        <f t="shared" si="0"/>
        <v>42.629037556793875</v>
      </c>
      <c r="S19">
        <f t="shared" si="0"/>
        <v>38.392476579999823</v>
      </c>
      <c r="T19">
        <f t="shared" si="0"/>
        <v>28.142490409604417</v>
      </c>
      <c r="U19">
        <f t="shared" si="0"/>
        <v>18.635158073413962</v>
      </c>
      <c r="V19">
        <f t="shared" si="0"/>
        <v>23.247300845561817</v>
      </c>
      <c r="W19">
        <f t="shared" si="0"/>
        <v>8.0585614866931721</v>
      </c>
      <c r="X19">
        <f t="shared" si="0"/>
        <v>40.048946936209077</v>
      </c>
      <c r="Y19">
        <f t="shared" si="0"/>
        <v>5.7807430866676963</v>
      </c>
      <c r="Z19">
        <f t="shared" si="0"/>
        <v>36.001321455498179</v>
      </c>
      <c r="AA19">
        <f t="shared" si="0"/>
        <v>47.31283913670903</v>
      </c>
      <c r="AB19">
        <f t="shared" si="0"/>
        <v>35.913908687244614</v>
      </c>
      <c r="AC19">
        <f t="shared" si="0"/>
        <v>34.592994472195386</v>
      </c>
      <c r="AD19">
        <f t="shared" si="0"/>
        <v>28.699067959903868</v>
      </c>
      <c r="AE19">
        <f t="shared" si="0"/>
        <v>11.007973016515045</v>
      </c>
      <c r="AF19">
        <f t="shared" si="0"/>
        <v>8.273755224133908E-2</v>
      </c>
      <c r="AG19">
        <f t="shared" si="0"/>
        <v>27.880252180150254</v>
      </c>
      <c r="AH19">
        <f t="shared" si="0"/>
        <v>39.161330207951764</v>
      </c>
      <c r="AI19">
        <f t="shared" si="0"/>
        <v>34.697152473713992</v>
      </c>
      <c r="AJ19">
        <f t="shared" si="0"/>
        <v>43.958495274052687</v>
      </c>
      <c r="AK19">
        <f t="shared" si="0"/>
        <v>11.996800672401054</v>
      </c>
      <c r="AL19">
        <f t="shared" si="0"/>
        <v>25.828820832688695</v>
      </c>
      <c r="AM19">
        <f t="shared" si="0"/>
        <v>51.499132280837735</v>
      </c>
      <c r="AN19">
        <f t="shared" si="0"/>
        <v>28.190012964525923</v>
      </c>
      <c r="AO19">
        <f t="shared" si="0"/>
        <v>31.931711417030925</v>
      </c>
      <c r="AP19">
        <f t="shared" si="0"/>
        <v>2.1382282241410167</v>
      </c>
      <c r="AQ19">
        <f t="shared" si="0"/>
        <v>35.825217697962728</v>
      </c>
      <c r="AR19">
        <f t="shared" si="0"/>
        <v>51.688688970105886</v>
      </c>
      <c r="AS19">
        <f t="shared" si="0"/>
        <v>39.768746456598933</v>
      </c>
      <c r="AT19">
        <f t="shared" si="0"/>
        <v>9.933824866382059</v>
      </c>
      <c r="AU19">
        <f t="shared" si="0"/>
        <v>42.884413758121021</v>
      </c>
      <c r="AV19">
        <f t="shared" si="0"/>
        <v>16.033891755343891</v>
      </c>
      <c r="AW19">
        <f t="shared" si="0"/>
        <v>10.892730773133183</v>
      </c>
      <c r="AX19">
        <f t="shared" si="0"/>
        <v>19.848615547214386</v>
      </c>
      <c r="AY19">
        <f t="shared" si="0"/>
        <v>38.791883849912985</v>
      </c>
      <c r="AZ19">
        <f t="shared" si="0"/>
        <v>8.9609425875725037</v>
      </c>
      <c r="BA19">
        <f t="shared" si="0"/>
        <v>2.8537701921693732</v>
      </c>
      <c r="BB19">
        <f t="shared" si="0"/>
        <v>5.9465907199526562</v>
      </c>
      <c r="BC19">
        <f t="shared" si="0"/>
        <v>12.698489961924542</v>
      </c>
      <c r="BD19">
        <f t="shared" si="0"/>
        <v>33.192151783657238</v>
      </c>
      <c r="BE19">
        <f t="shared" si="0"/>
        <v>39.458611940603085</v>
      </c>
      <c r="BF19">
        <f t="shared" si="0"/>
        <v>23.255135347887162</v>
      </c>
      <c r="BG19">
        <f t="shared" si="0"/>
        <v>38.40593737258083</v>
      </c>
      <c r="BH19">
        <f t="shared" si="0"/>
        <v>21.913690664085244</v>
      </c>
      <c r="BI19">
        <f t="shared" si="0"/>
        <v>16.348274528810496</v>
      </c>
      <c r="BJ19">
        <f t="shared" si="0"/>
        <v>29.355333483890394</v>
      </c>
      <c r="BK19">
        <f t="shared" si="0"/>
        <v>30.249954549687168</v>
      </c>
      <c r="BL19">
        <f t="shared" si="0"/>
        <v>27.889159323479248</v>
      </c>
      <c r="BM19">
        <f t="shared" si="0"/>
        <v>1.5283608697571651</v>
      </c>
      <c r="BN19">
        <f t="shared" si="0"/>
        <v>5.2936316908433385</v>
      </c>
      <c r="BO19">
        <f t="shared" ref="BO19:CD31" si="1">(BO$15-BO2)*100/(BO$15)</f>
        <v>27.808520901784821</v>
      </c>
      <c r="BP19">
        <f t="shared" si="1"/>
        <v>20.783727359927777</v>
      </c>
      <c r="BQ19">
        <f t="shared" si="1"/>
        <v>40.446327960413505</v>
      </c>
      <c r="BR19">
        <f t="shared" si="1"/>
        <v>40.815719924008206</v>
      </c>
      <c r="BS19">
        <f t="shared" si="1"/>
        <v>24.01271288938263</v>
      </c>
      <c r="BT19">
        <f t="shared" si="1"/>
        <v>29.287983059820011</v>
      </c>
      <c r="BU19">
        <f>(BU$15-BU2)*100/(BU$15)</f>
        <v>45.666761686637244</v>
      </c>
      <c r="BV19">
        <f t="shared" ref="BV19:CT31" si="2">(BV$15-BV2)*100/(BV$15)</f>
        <v>37.398403288520079</v>
      </c>
      <c r="BW19">
        <f t="shared" si="2"/>
        <v>43.119379196445948</v>
      </c>
      <c r="BX19">
        <f t="shared" si="2"/>
        <v>35.491526016309905</v>
      </c>
      <c r="BY19">
        <f t="shared" si="2"/>
        <v>34.019522889032075</v>
      </c>
      <c r="BZ19">
        <f t="shared" si="2"/>
        <v>9.8077078615334852</v>
      </c>
      <c r="CA19">
        <f t="shared" si="2"/>
        <v>17.225920022929163</v>
      </c>
      <c r="CB19">
        <f t="shared" si="2"/>
        <v>17.615657399637261</v>
      </c>
      <c r="CC19">
        <f t="shared" si="2"/>
        <v>51.85078537800365</v>
      </c>
      <c r="CD19">
        <f t="shared" si="2"/>
        <v>22.158239856206105</v>
      </c>
      <c r="CE19">
        <f t="shared" si="2"/>
        <v>11.739815315252891</v>
      </c>
      <c r="CF19">
        <f t="shared" si="2"/>
        <v>44.057799477240223</v>
      </c>
      <c r="CG19">
        <f t="shared" si="2"/>
        <v>25.654258296996602</v>
      </c>
      <c r="CH19">
        <f t="shared" si="2"/>
        <v>6.6573152210597364</v>
      </c>
      <c r="CI19">
        <f t="shared" si="2"/>
        <v>55.963595417315425</v>
      </c>
      <c r="CJ19">
        <f t="shared" si="2"/>
        <v>27.82460980407183</v>
      </c>
      <c r="CK19">
        <f t="shared" si="2"/>
        <v>5.8525037985985113</v>
      </c>
      <c r="CL19">
        <f t="shared" si="2"/>
        <v>25.814950663842538</v>
      </c>
      <c r="CM19">
        <f t="shared" si="2"/>
        <v>40.134348910828706</v>
      </c>
      <c r="CN19">
        <f t="shared" si="2"/>
        <v>10.515430282621487</v>
      </c>
      <c r="CO19">
        <f t="shared" si="2"/>
        <v>33.400206911978529</v>
      </c>
      <c r="CP19">
        <f t="shared" si="2"/>
        <v>17.568114654084059</v>
      </c>
      <c r="CQ19">
        <f t="shared" si="2"/>
        <v>17.546881756241454</v>
      </c>
      <c r="CR19">
        <f t="shared" si="2"/>
        <v>51.207937272357476</v>
      </c>
      <c r="CS19">
        <f t="shared" si="2"/>
        <v>16.885910593708605</v>
      </c>
      <c r="CT19">
        <f t="shared" si="2"/>
        <v>15.835326964514264</v>
      </c>
    </row>
    <row r="20" spans="2:98" x14ac:dyDescent="0.25">
      <c r="B20">
        <f t="shared" ref="B20:BM23" si="3">(B$15-B3)*100/(B$15)</f>
        <v>8.9570949295875959</v>
      </c>
      <c r="C20">
        <f t="shared" si="3"/>
        <v>30.567406094233846</v>
      </c>
      <c r="D20">
        <f t="shared" si="3"/>
        <v>10.821996414842349</v>
      </c>
      <c r="E20">
        <f t="shared" si="3"/>
        <v>2.3519523946497913</v>
      </c>
      <c r="F20">
        <f t="shared" si="3"/>
        <v>2.996253042214557</v>
      </c>
      <c r="G20">
        <f t="shared" si="3"/>
        <v>37.980823724273087</v>
      </c>
      <c r="H20">
        <f t="shared" si="3"/>
        <v>42.133232143001315</v>
      </c>
      <c r="I20">
        <f t="shared" si="3"/>
        <v>34.399677833252255</v>
      </c>
      <c r="J20">
        <f t="shared" si="3"/>
        <v>1.7324046572156147</v>
      </c>
      <c r="K20">
        <f t="shared" si="3"/>
        <v>31.007754837889102</v>
      </c>
      <c r="L20">
        <f t="shared" si="3"/>
        <v>37.416205257671827</v>
      </c>
      <c r="M20">
        <f t="shared" si="3"/>
        <v>4.6987194638201348</v>
      </c>
      <c r="N20">
        <f t="shared" si="3"/>
        <v>40.804216296347363</v>
      </c>
      <c r="O20">
        <f t="shared" si="3"/>
        <v>12.729464722426021</v>
      </c>
      <c r="P20">
        <f t="shared" si="3"/>
        <v>1.7002892347041791</v>
      </c>
      <c r="Q20">
        <f t="shared" si="3"/>
        <v>25.738419477973792</v>
      </c>
      <c r="R20">
        <f t="shared" si="3"/>
        <v>36.773301762237416</v>
      </c>
      <c r="S20">
        <f t="shared" si="3"/>
        <v>32.347713319246573</v>
      </c>
      <c r="T20">
        <f t="shared" si="3"/>
        <v>24.402830984314328</v>
      </c>
      <c r="U20">
        <f t="shared" si="3"/>
        <v>16.277105877360494</v>
      </c>
      <c r="V20">
        <f t="shared" si="3"/>
        <v>20.429740637131506</v>
      </c>
      <c r="W20">
        <f t="shared" si="3"/>
        <v>6.9865593453655555</v>
      </c>
      <c r="X20">
        <f t="shared" si="3"/>
        <v>33.16927346593635</v>
      </c>
      <c r="Y20">
        <f t="shared" si="3"/>
        <v>4.8602850301251328</v>
      </c>
      <c r="Z20">
        <f t="shared" si="3"/>
        <v>31.257328926301049</v>
      </c>
      <c r="AA20">
        <f t="shared" si="3"/>
        <v>41.672479804891552</v>
      </c>
      <c r="AB20">
        <f t="shared" si="3"/>
        <v>32.382665088198635</v>
      </c>
      <c r="AC20">
        <f t="shared" si="3"/>
        <v>31.202391398613091</v>
      </c>
      <c r="AD20">
        <f t="shared" si="3"/>
        <v>24.874023035787733</v>
      </c>
      <c r="AE20">
        <f t="shared" si="3"/>
        <v>9.3215052067979727</v>
      </c>
      <c r="AF20">
        <f t="shared" si="3"/>
        <v>7.1069435899611774E-2</v>
      </c>
      <c r="AG20">
        <f t="shared" si="3"/>
        <v>26.126694099437508</v>
      </c>
      <c r="AH20">
        <f t="shared" si="3"/>
        <v>35.454741569650011</v>
      </c>
      <c r="AI20">
        <f t="shared" si="3"/>
        <v>29.937623487127549</v>
      </c>
      <c r="AJ20">
        <f t="shared" si="3"/>
        <v>38.485606599996089</v>
      </c>
      <c r="AK20">
        <f t="shared" si="3"/>
        <v>10.020266926950946</v>
      </c>
      <c r="AL20">
        <f t="shared" si="3"/>
        <v>22.854641836377407</v>
      </c>
      <c r="AM20">
        <f t="shared" si="3"/>
        <v>45.485333018820249</v>
      </c>
      <c r="AN20">
        <f t="shared" si="3"/>
        <v>24.744059375788535</v>
      </c>
      <c r="AO20">
        <f t="shared" si="3"/>
        <v>29.557724891659596</v>
      </c>
      <c r="AP20">
        <f t="shared" si="3"/>
        <v>1.981226201869235</v>
      </c>
      <c r="AQ20">
        <f t="shared" si="3"/>
        <v>31.895125193283238</v>
      </c>
      <c r="AR20">
        <f t="shared" si="3"/>
        <v>44.797426045668949</v>
      </c>
      <c r="AS20">
        <f t="shared" si="3"/>
        <v>35.29854086473906</v>
      </c>
      <c r="AT20">
        <f t="shared" si="3"/>
        <v>8.7770405066597696</v>
      </c>
      <c r="AU20">
        <f t="shared" si="3"/>
        <v>37.796562960681705</v>
      </c>
      <c r="AV20">
        <f t="shared" si="3"/>
        <v>13.140783889966293</v>
      </c>
      <c r="AW20">
        <f t="shared" si="3"/>
        <v>8.6852099443753037</v>
      </c>
      <c r="AX20">
        <f t="shared" si="3"/>
        <v>16.942780096208395</v>
      </c>
      <c r="AY20">
        <f t="shared" si="3"/>
        <v>33.299669060725059</v>
      </c>
      <c r="AZ20">
        <f t="shared" si="3"/>
        <v>7.1269555208917028</v>
      </c>
      <c r="BA20">
        <f t="shared" si="3"/>
        <v>2.4983710874366416</v>
      </c>
      <c r="BB20">
        <f t="shared" si="3"/>
        <v>5.1277902095315593</v>
      </c>
      <c r="BC20">
        <f t="shared" si="3"/>
        <v>11.038637937002424</v>
      </c>
      <c r="BD20">
        <f t="shared" si="3"/>
        <v>28.893441346974104</v>
      </c>
      <c r="BE20">
        <f t="shared" si="3"/>
        <v>33.456850167674524</v>
      </c>
      <c r="BF20">
        <f t="shared" si="3"/>
        <v>19.989685194861597</v>
      </c>
      <c r="BG20">
        <f t="shared" si="3"/>
        <v>33.569054493185774</v>
      </c>
      <c r="BH20">
        <f t="shared" si="3"/>
        <v>19.428369003275883</v>
      </c>
      <c r="BI20">
        <f t="shared" si="3"/>
        <v>13.306304491071769</v>
      </c>
      <c r="BJ20">
        <f t="shared" si="3"/>
        <v>26.118827160493826</v>
      </c>
      <c r="BK20">
        <f t="shared" si="3"/>
        <v>27.09060353581263</v>
      </c>
      <c r="BL20">
        <f t="shared" si="3"/>
        <v>25.115477544059125</v>
      </c>
      <c r="BM20">
        <f t="shared" si="3"/>
        <v>1.4036953957866014</v>
      </c>
      <c r="BN20">
        <f t="shared" si="0"/>
        <v>4.5310725585846825</v>
      </c>
      <c r="BO20">
        <f t="shared" si="1"/>
        <v>25.255526936134192</v>
      </c>
      <c r="BP20">
        <f t="shared" si="1"/>
        <v>17.760976007322562</v>
      </c>
      <c r="BQ20">
        <f t="shared" si="1"/>
        <v>34.633775905149186</v>
      </c>
      <c r="BR20">
        <f t="shared" si="1"/>
        <v>35.538567232398862</v>
      </c>
      <c r="BS20">
        <f t="shared" si="1"/>
        <v>19.802856144563201</v>
      </c>
      <c r="BT20">
        <f t="shared" si="1"/>
        <v>26.205385751302554</v>
      </c>
      <c r="BU20">
        <f t="shared" si="1"/>
        <v>39.508812283133302</v>
      </c>
      <c r="BV20">
        <f t="shared" si="1"/>
        <v>32.183322724379373</v>
      </c>
      <c r="BW20">
        <f t="shared" si="1"/>
        <v>35.797171478230766</v>
      </c>
      <c r="BX20">
        <f t="shared" si="1"/>
        <v>31.847144892447272</v>
      </c>
      <c r="BY20">
        <f t="shared" si="1"/>
        <v>29.509854022707579</v>
      </c>
      <c r="BZ20">
        <f t="shared" si="1"/>
        <v>8.335186832740213</v>
      </c>
      <c r="CA20">
        <f t="shared" si="1"/>
        <v>15.26725835781499</v>
      </c>
      <c r="CB20">
        <f t="shared" si="1"/>
        <v>15.372891908719309</v>
      </c>
      <c r="CC20">
        <f t="shared" si="1"/>
        <v>42.834775472594558</v>
      </c>
      <c r="CD20">
        <f t="shared" si="1"/>
        <v>19.637038762958277</v>
      </c>
      <c r="CE20">
        <f t="shared" si="2"/>
        <v>9.8710255592972924</v>
      </c>
      <c r="CF20">
        <f t="shared" si="2"/>
        <v>37.741705944102748</v>
      </c>
      <c r="CG20">
        <f t="shared" si="2"/>
        <v>22.142277031768685</v>
      </c>
      <c r="CH20">
        <f t="shared" si="2"/>
        <v>5.852598717516031</v>
      </c>
      <c r="CI20">
        <f t="shared" si="2"/>
        <v>39.788992007977235</v>
      </c>
      <c r="CJ20">
        <f t="shared" si="2"/>
        <v>23.57651927350755</v>
      </c>
      <c r="CK20">
        <f t="shared" si="2"/>
        <v>5.3430206127723014</v>
      </c>
      <c r="CL20">
        <f t="shared" si="2"/>
        <v>21.97241308053934</v>
      </c>
      <c r="CM20">
        <f t="shared" si="2"/>
        <v>35.524819487705855</v>
      </c>
      <c r="CN20">
        <f t="shared" si="2"/>
        <v>8.8922938890604328</v>
      </c>
      <c r="CO20">
        <f t="shared" si="2"/>
        <v>28.555950117436527</v>
      </c>
      <c r="CP20">
        <f t="shared" si="2"/>
        <v>15.486059682754632</v>
      </c>
      <c r="CQ20">
        <f t="shared" si="2"/>
        <v>15.599125125766669</v>
      </c>
      <c r="CR20">
        <f t="shared" si="2"/>
        <v>43.725833072279869</v>
      </c>
      <c r="CS20">
        <f t="shared" si="2"/>
        <v>14.393906759856554</v>
      </c>
      <c r="CT20">
        <f t="shared" si="2"/>
        <v>13.276233576169313</v>
      </c>
    </row>
    <row r="21" spans="2:98" x14ac:dyDescent="0.25">
      <c r="B21">
        <f t="shared" si="3"/>
        <v>7.8802295531727964</v>
      </c>
      <c r="C21">
        <f t="shared" si="3"/>
        <v>28.114747493352059</v>
      </c>
      <c r="D21">
        <f t="shared" si="3"/>
        <v>9.584964681626829</v>
      </c>
      <c r="E21">
        <f t="shared" si="3"/>
        <v>2.0980152452178915</v>
      </c>
      <c r="F21">
        <f t="shared" si="3"/>
        <v>2.8377952480170889</v>
      </c>
      <c r="G21">
        <f t="shared" si="3"/>
        <v>35.295974493383859</v>
      </c>
      <c r="H21">
        <f t="shared" si="3"/>
        <v>37.898901169878656</v>
      </c>
      <c r="I21">
        <f t="shared" si="3"/>
        <v>31.600560264435412</v>
      </c>
      <c r="J21">
        <f t="shared" si="3"/>
        <v>1.5023973505925283</v>
      </c>
      <c r="K21">
        <f t="shared" si="3"/>
        <v>29.239068222372698</v>
      </c>
      <c r="L21">
        <f t="shared" si="3"/>
        <v>35.126851612779831</v>
      </c>
      <c r="M21">
        <f t="shared" si="3"/>
        <v>4.2853713994653484</v>
      </c>
      <c r="N21">
        <f t="shared" si="3"/>
        <v>38.535759226380293</v>
      </c>
      <c r="O21">
        <f t="shared" si="3"/>
        <v>11.703465089263879</v>
      </c>
      <c r="P21">
        <f t="shared" si="3"/>
        <v>1.4910661926707307</v>
      </c>
      <c r="Q21">
        <f t="shared" si="3"/>
        <v>24.102702981533064</v>
      </c>
      <c r="R21">
        <f t="shared" si="3"/>
        <v>34.207736984671072</v>
      </c>
      <c r="S21">
        <f t="shared" si="3"/>
        <v>30.335361706372595</v>
      </c>
      <c r="T21">
        <f t="shared" si="3"/>
        <v>23.123759064939737</v>
      </c>
      <c r="U21">
        <f t="shared" si="3"/>
        <v>15.499363462762568</v>
      </c>
      <c r="V21">
        <f t="shared" si="3"/>
        <v>19.009323324580947</v>
      </c>
      <c r="W21">
        <f t="shared" si="3"/>
        <v>5.9413237993270167</v>
      </c>
      <c r="X21">
        <f t="shared" si="3"/>
        <v>30.136514793845588</v>
      </c>
      <c r="Y21">
        <f t="shared" si="3"/>
        <v>4.2360574694886424</v>
      </c>
      <c r="Z21">
        <f t="shared" si="3"/>
        <v>30.055752992491584</v>
      </c>
      <c r="AA21">
        <f t="shared" si="3"/>
        <v>39.035001304627968</v>
      </c>
      <c r="AB21">
        <f t="shared" si="3"/>
        <v>29.86377033984509</v>
      </c>
      <c r="AC21">
        <f t="shared" si="3"/>
        <v>28.627643120290351</v>
      </c>
      <c r="AD21">
        <f t="shared" si="3"/>
        <v>23.217513910238363</v>
      </c>
      <c r="AE21">
        <f t="shared" si="3"/>
        <v>8.7058759006492217</v>
      </c>
      <c r="AF21">
        <f t="shared" si="3"/>
        <v>5.0385047839277004E-2</v>
      </c>
      <c r="AG21">
        <f t="shared" si="3"/>
        <v>24.833421420212165</v>
      </c>
      <c r="AH21">
        <f t="shared" si="3"/>
        <v>32.986915963624725</v>
      </c>
      <c r="AI21">
        <f t="shared" si="3"/>
        <v>27.728631142088378</v>
      </c>
      <c r="AJ21">
        <f t="shared" si="3"/>
        <v>35.874741167018307</v>
      </c>
      <c r="AK21">
        <f t="shared" si="3"/>
        <v>9.0442008798150901</v>
      </c>
      <c r="AL21">
        <f t="shared" si="3"/>
        <v>21.701043100149011</v>
      </c>
      <c r="AM21">
        <f t="shared" si="3"/>
        <v>42.177890852723628</v>
      </c>
      <c r="AN21">
        <f t="shared" si="3"/>
        <v>22.969050457238822</v>
      </c>
      <c r="AO21">
        <f t="shared" si="3"/>
        <v>26.459684521308063</v>
      </c>
      <c r="AP21">
        <f t="shared" si="3"/>
        <v>1.8713783705869305</v>
      </c>
      <c r="AQ21">
        <f t="shared" si="3"/>
        <v>29.829029107777448</v>
      </c>
      <c r="AR21">
        <f t="shared" si="3"/>
        <v>40.615375003904667</v>
      </c>
      <c r="AS21">
        <f t="shared" si="3"/>
        <v>32.956564119396447</v>
      </c>
      <c r="AT21">
        <f t="shared" si="3"/>
        <v>8.0291129612604006</v>
      </c>
      <c r="AU21">
        <f t="shared" si="3"/>
        <v>33.682441842296548</v>
      </c>
      <c r="AV21">
        <f t="shared" si="3"/>
        <v>12.470677477296961</v>
      </c>
      <c r="AW21">
        <f t="shared" si="3"/>
        <v>7.4074216778339892</v>
      </c>
      <c r="AX21">
        <f t="shared" si="3"/>
        <v>15.12041591868137</v>
      </c>
      <c r="AY21">
        <f t="shared" si="3"/>
        <v>30.339995242487092</v>
      </c>
      <c r="AZ21">
        <f t="shared" si="3"/>
        <v>5.9133841175609438</v>
      </c>
      <c r="BA21">
        <f t="shared" si="3"/>
        <v>2.3858280376046102</v>
      </c>
      <c r="BB21">
        <f t="shared" si="3"/>
        <v>4.7532964695874096</v>
      </c>
      <c r="BC21">
        <f t="shared" si="3"/>
        <v>10.259280893042575</v>
      </c>
      <c r="BD21">
        <f t="shared" si="3"/>
        <v>27.054303629582115</v>
      </c>
      <c r="BE21">
        <f t="shared" si="3"/>
        <v>30.755521695655421</v>
      </c>
      <c r="BF21">
        <f t="shared" si="3"/>
        <v>18.132341664348097</v>
      </c>
      <c r="BG21">
        <f t="shared" si="3"/>
        <v>31.337391526394043</v>
      </c>
      <c r="BH21">
        <f t="shared" si="3"/>
        <v>18.212714914034386</v>
      </c>
      <c r="BI21">
        <f t="shared" si="3"/>
        <v>12.407763395069461</v>
      </c>
      <c r="BJ21">
        <f t="shared" si="3"/>
        <v>24.450937217705512</v>
      </c>
      <c r="BK21">
        <f t="shared" si="3"/>
        <v>25.064628127757505</v>
      </c>
      <c r="BL21">
        <f t="shared" si="3"/>
        <v>23.30603325753269</v>
      </c>
      <c r="BM21">
        <f t="shared" si="3"/>
        <v>1.2348819462109475</v>
      </c>
      <c r="BN21">
        <f t="shared" si="0"/>
        <v>4.1127720917166029</v>
      </c>
      <c r="BO21">
        <f t="shared" si="1"/>
        <v>23.847057003212857</v>
      </c>
      <c r="BP21">
        <f t="shared" si="1"/>
        <v>16.683280357601859</v>
      </c>
      <c r="BQ21">
        <f t="shared" si="1"/>
        <v>32.324530890206269</v>
      </c>
      <c r="BR21">
        <f t="shared" si="1"/>
        <v>32.611130973662256</v>
      </c>
      <c r="BS21">
        <f t="shared" si="1"/>
        <v>17.44483466076564</v>
      </c>
      <c r="BT21">
        <f t="shared" si="1"/>
        <v>24.417333036137194</v>
      </c>
      <c r="BU21">
        <f t="shared" si="1"/>
        <v>36.267975976330199</v>
      </c>
      <c r="BV21">
        <f t="shared" si="1"/>
        <v>30.537068707676021</v>
      </c>
      <c r="BW21">
        <f t="shared" si="1"/>
        <v>33.235851982200941</v>
      </c>
      <c r="BX21">
        <f t="shared" si="1"/>
        <v>29.999388160022377</v>
      </c>
      <c r="BY21">
        <f t="shared" si="1"/>
        <v>26.605120684930494</v>
      </c>
      <c r="BZ21">
        <f t="shared" si="1"/>
        <v>7.1440607139005712</v>
      </c>
      <c r="CA21">
        <f t="shared" si="1"/>
        <v>13.862266230031391</v>
      </c>
      <c r="CB21">
        <f t="shared" si="1"/>
        <v>13.841801792046777</v>
      </c>
      <c r="CC21">
        <f t="shared" si="1"/>
        <v>38.647292569503435</v>
      </c>
      <c r="CD21">
        <f t="shared" si="1"/>
        <v>18.543051256162464</v>
      </c>
      <c r="CE21">
        <f t="shared" si="2"/>
        <v>8.8709193124442773</v>
      </c>
      <c r="CF21">
        <f t="shared" si="2"/>
        <v>33.64191659797519</v>
      </c>
      <c r="CG21">
        <f t="shared" si="2"/>
        <v>20.542803750108419</v>
      </c>
      <c r="CH21">
        <f t="shared" si="2"/>
        <v>5.7081083361457985</v>
      </c>
      <c r="CI21">
        <f t="shared" si="2"/>
        <v>34.078593505398793</v>
      </c>
      <c r="CJ21">
        <f t="shared" si="2"/>
        <v>22.04638925077273</v>
      </c>
      <c r="CK21">
        <f t="shared" si="2"/>
        <v>5.0789617027550591</v>
      </c>
      <c r="CL21">
        <f t="shared" si="2"/>
        <v>20.59905977165883</v>
      </c>
      <c r="CM21">
        <f t="shared" si="2"/>
        <v>33.517106112265687</v>
      </c>
      <c r="CN21">
        <f t="shared" si="2"/>
        <v>8.024213046847235</v>
      </c>
      <c r="CO21">
        <f t="shared" si="2"/>
        <v>26.242520411587069</v>
      </c>
      <c r="CP21">
        <f t="shared" si="2"/>
        <v>14.315397473604028</v>
      </c>
      <c r="CQ21">
        <f t="shared" si="2"/>
        <v>13.892336734222667</v>
      </c>
      <c r="CR21">
        <f t="shared" si="2"/>
        <v>40.208390804060279</v>
      </c>
      <c r="CS21">
        <f t="shared" si="2"/>
        <v>13.099173998729229</v>
      </c>
      <c r="CT21">
        <f t="shared" si="2"/>
        <v>13.152700447689458</v>
      </c>
    </row>
    <row r="22" spans="2:98" x14ac:dyDescent="0.25">
      <c r="B22">
        <f t="shared" si="3"/>
        <v>6.4411551641757301</v>
      </c>
      <c r="C22">
        <f t="shared" si="3"/>
        <v>24.558127755585996</v>
      </c>
      <c r="D22">
        <f t="shared" si="3"/>
        <v>8.2539875992139056</v>
      </c>
      <c r="E22">
        <f t="shared" si="3"/>
        <v>1.8935171868258305</v>
      </c>
      <c r="F22">
        <f t="shared" si="3"/>
        <v>2.4272057149860804</v>
      </c>
      <c r="G22">
        <f t="shared" si="3"/>
        <v>32.136898181946712</v>
      </c>
      <c r="H22">
        <f t="shared" si="3"/>
        <v>32.51858968665983</v>
      </c>
      <c r="I22">
        <f t="shared" si="3"/>
        <v>26.838459537355622</v>
      </c>
      <c r="J22">
        <f t="shared" si="3"/>
        <v>1.0748085794454749</v>
      </c>
      <c r="K22">
        <f t="shared" si="3"/>
        <v>25.505673039874015</v>
      </c>
      <c r="L22">
        <f t="shared" si="3"/>
        <v>29.948073557678519</v>
      </c>
      <c r="M22">
        <f t="shared" si="3"/>
        <v>3.7131701561231738</v>
      </c>
      <c r="N22">
        <f t="shared" si="3"/>
        <v>32.47677244755485</v>
      </c>
      <c r="O22">
        <f t="shared" si="3"/>
        <v>10.719307899241858</v>
      </c>
      <c r="P22">
        <f t="shared" si="3"/>
        <v>1.2550069409702758</v>
      </c>
      <c r="Q22">
        <f t="shared" si="3"/>
        <v>19.992004539358298</v>
      </c>
      <c r="R22">
        <f t="shared" si="3"/>
        <v>29.426203596377587</v>
      </c>
      <c r="S22">
        <f t="shared" si="3"/>
        <v>25.693984710117984</v>
      </c>
      <c r="T22">
        <f t="shared" si="3"/>
        <v>20.124100115534198</v>
      </c>
      <c r="U22">
        <f t="shared" si="3"/>
        <v>13.62942923827711</v>
      </c>
      <c r="V22">
        <f t="shared" si="3"/>
        <v>17.017891925359166</v>
      </c>
      <c r="W22">
        <f t="shared" si="3"/>
        <v>5.1228395533802331</v>
      </c>
      <c r="X22">
        <f t="shared" si="3"/>
        <v>26.219133753059182</v>
      </c>
      <c r="Y22">
        <f t="shared" si="3"/>
        <v>3.4054920438745557</v>
      </c>
      <c r="Z22">
        <f t="shared" si="3"/>
        <v>26.829962367956664</v>
      </c>
      <c r="AA22">
        <f t="shared" si="3"/>
        <v>33.648219049698341</v>
      </c>
      <c r="AB22">
        <f t="shared" si="3"/>
        <v>26.604361154410977</v>
      </c>
      <c r="AC22">
        <f t="shared" si="3"/>
        <v>25.611421625700359</v>
      </c>
      <c r="AD22">
        <f t="shared" si="3"/>
        <v>20.209763147069641</v>
      </c>
      <c r="AE22">
        <f t="shared" si="3"/>
        <v>7.5191784296653799</v>
      </c>
      <c r="AF22">
        <f t="shared" si="3"/>
        <v>2.8109553005070329E-2</v>
      </c>
      <c r="AG22">
        <f t="shared" si="3"/>
        <v>22.428555249348783</v>
      </c>
      <c r="AH22">
        <f t="shared" si="3"/>
        <v>30.258770589947137</v>
      </c>
      <c r="AI22">
        <f t="shared" si="3"/>
        <v>24.768787418461265</v>
      </c>
      <c r="AJ22">
        <f t="shared" si="3"/>
        <v>28.864858156260006</v>
      </c>
      <c r="AK22">
        <f t="shared" si="3"/>
        <v>7.6560180572218721</v>
      </c>
      <c r="AL22">
        <f t="shared" si="3"/>
        <v>19.659872808553253</v>
      </c>
      <c r="AM22">
        <f t="shared" si="3"/>
        <v>36.941247830702103</v>
      </c>
      <c r="AN22">
        <f t="shared" si="3"/>
        <v>20.76447197835185</v>
      </c>
      <c r="AO22">
        <f t="shared" si="3"/>
        <v>23.209873899531839</v>
      </c>
      <c r="AP22">
        <f t="shared" si="3"/>
        <v>1.6824401007813663</v>
      </c>
      <c r="AQ22">
        <f t="shared" si="3"/>
        <v>25.795174022732823</v>
      </c>
      <c r="AR22">
        <f t="shared" si="3"/>
        <v>33.162152875394369</v>
      </c>
      <c r="AS22">
        <f t="shared" si="3"/>
        <v>27.89255910641641</v>
      </c>
      <c r="AT22">
        <f t="shared" si="3"/>
        <v>6.889102871089098</v>
      </c>
      <c r="AU22">
        <f t="shared" si="3"/>
        <v>28.90912837606799</v>
      </c>
      <c r="AV22">
        <f t="shared" si="3"/>
        <v>10.527340255762528</v>
      </c>
      <c r="AW22">
        <f t="shared" si="3"/>
        <v>6.3107251246129321</v>
      </c>
      <c r="AX22">
        <f t="shared" si="3"/>
        <v>13.333177907817126</v>
      </c>
      <c r="AY22">
        <f t="shared" si="3"/>
        <v>26.790222893652896</v>
      </c>
      <c r="AZ22">
        <f t="shared" si="3"/>
        <v>4.942123144179754</v>
      </c>
      <c r="BA22">
        <f t="shared" si="3"/>
        <v>2.1264713099841761</v>
      </c>
      <c r="BB22">
        <f t="shared" si="3"/>
        <v>4.2858728015830447</v>
      </c>
      <c r="BC22">
        <f t="shared" si="3"/>
        <v>8.9298849082727596</v>
      </c>
      <c r="BD22">
        <f t="shared" si="3"/>
        <v>24.415898179916184</v>
      </c>
      <c r="BE22">
        <f t="shared" si="3"/>
        <v>27.586371087877776</v>
      </c>
      <c r="BF22">
        <f t="shared" si="3"/>
        <v>16.031378722999978</v>
      </c>
      <c r="BG22">
        <f t="shared" si="3"/>
        <v>26.666076334117236</v>
      </c>
      <c r="BH22">
        <f t="shared" si="3"/>
        <v>16.511640957652027</v>
      </c>
      <c r="BI22">
        <f t="shared" si="3"/>
        <v>9.7529828841535462</v>
      </c>
      <c r="BJ22">
        <f t="shared" si="3"/>
        <v>22.213753387533874</v>
      </c>
      <c r="BK22">
        <f t="shared" si="3"/>
        <v>22.299032019191117</v>
      </c>
      <c r="BL22">
        <f t="shared" si="3"/>
        <v>21.10263288800455</v>
      </c>
      <c r="BM22">
        <f t="shared" si="3"/>
        <v>1.151421249471801</v>
      </c>
      <c r="BN22">
        <f t="shared" si="0"/>
        <v>3.7206600433775443</v>
      </c>
      <c r="BO22">
        <f t="shared" si="1"/>
        <v>21.248100044597756</v>
      </c>
      <c r="BP22">
        <f t="shared" si="1"/>
        <v>14.454851511218944</v>
      </c>
      <c r="BQ22">
        <f t="shared" si="1"/>
        <v>28.196952623585318</v>
      </c>
      <c r="BR22">
        <f t="shared" si="1"/>
        <v>29.150280061971159</v>
      </c>
      <c r="BS22">
        <f t="shared" si="1"/>
        <v>15.111898511902096</v>
      </c>
      <c r="BT22">
        <f t="shared" si="1"/>
        <v>22.37260037335265</v>
      </c>
      <c r="BU22">
        <f t="shared" si="1"/>
        <v>30.385256832427373</v>
      </c>
      <c r="BV22">
        <f t="shared" si="1"/>
        <v>26.535473530020781</v>
      </c>
      <c r="BW22">
        <f t="shared" si="1"/>
        <v>28.542972327796967</v>
      </c>
      <c r="BX22">
        <f t="shared" si="1"/>
        <v>27.002683355330436</v>
      </c>
      <c r="BY22">
        <f t="shared" si="1"/>
        <v>24.041445404788885</v>
      </c>
      <c r="BZ22">
        <f t="shared" si="1"/>
        <v>6.1809150221071931</v>
      </c>
      <c r="CA22">
        <f t="shared" si="1"/>
        <v>11.267823840518385</v>
      </c>
      <c r="CB22">
        <f t="shared" si="1"/>
        <v>12.039468341409274</v>
      </c>
      <c r="CC22">
        <f t="shared" si="1"/>
        <v>33.045985285860311</v>
      </c>
      <c r="CD22">
        <f t="shared" si="1"/>
        <v>16.545174139289241</v>
      </c>
      <c r="CE22">
        <f t="shared" si="2"/>
        <v>7.4296576541618737</v>
      </c>
      <c r="CF22">
        <f t="shared" si="2"/>
        <v>27.857741705944107</v>
      </c>
      <c r="CG22">
        <f t="shared" si="2"/>
        <v>18.14497370350804</v>
      </c>
      <c r="CH22">
        <f t="shared" si="2"/>
        <v>5.2931994600067496</v>
      </c>
      <c r="CI22">
        <f t="shared" si="2"/>
        <v>25.992981892776339</v>
      </c>
      <c r="CJ22">
        <f t="shared" si="2"/>
        <v>19.975136451494794</v>
      </c>
      <c r="CK22">
        <f t="shared" si="2"/>
        <v>4.7434358989060854</v>
      </c>
      <c r="CL22">
        <f t="shared" si="2"/>
        <v>18.666528904272358</v>
      </c>
      <c r="CM22">
        <f t="shared" si="2"/>
        <v>29.564179043805677</v>
      </c>
      <c r="CN22">
        <f t="shared" si="2"/>
        <v>7.3497899710445518</v>
      </c>
      <c r="CO22">
        <f t="shared" si="2"/>
        <v>23.270607314618051</v>
      </c>
      <c r="CP22">
        <f t="shared" si="2"/>
        <v>12.753574123837131</v>
      </c>
      <c r="CQ22">
        <f t="shared" si="2"/>
        <v>11.886087232741454</v>
      </c>
      <c r="CR22">
        <f t="shared" si="2"/>
        <v>33.083033706289136</v>
      </c>
      <c r="CS22">
        <f t="shared" si="2"/>
        <v>11.200690308754321</v>
      </c>
      <c r="CT22">
        <f t="shared" si="2"/>
        <v>11.299703520491649</v>
      </c>
    </row>
    <row r="23" spans="2:98" x14ac:dyDescent="0.25">
      <c r="B23">
        <f t="shared" si="3"/>
        <v>4.8839132958965061</v>
      </c>
      <c r="C23">
        <f t="shared" si="3"/>
        <v>17.819014838434882</v>
      </c>
      <c r="D23">
        <f t="shared" si="3"/>
        <v>7.3597294373943116</v>
      </c>
      <c r="E23">
        <f t="shared" si="3"/>
        <v>1.4966561196605781</v>
      </c>
      <c r="F23">
        <f t="shared" si="3"/>
        <v>1.9776583264755836</v>
      </c>
      <c r="G23">
        <f t="shared" si="3"/>
        <v>23.880520613826079</v>
      </c>
      <c r="H23">
        <f t="shared" si="3"/>
        <v>23.821765071573314</v>
      </c>
      <c r="I23">
        <f t="shared" si="3"/>
        <v>20.393801817479019</v>
      </c>
      <c r="J23">
        <f t="shared" si="3"/>
        <v>0.60657941953419192</v>
      </c>
      <c r="K23">
        <f t="shared" si="3"/>
        <v>20.576693588511016</v>
      </c>
      <c r="L23">
        <f t="shared" si="3"/>
        <v>22.685543793212265</v>
      </c>
      <c r="M23">
        <f t="shared" si="3"/>
        <v>3.0566869493043911</v>
      </c>
      <c r="N23">
        <f t="shared" si="3"/>
        <v>28.063106545084722</v>
      </c>
      <c r="O23">
        <f t="shared" si="3"/>
        <v>9.3749999999999911</v>
      </c>
      <c r="P23">
        <f t="shared" si="3"/>
        <v>0.84666584943229584</v>
      </c>
      <c r="Q23">
        <f t="shared" si="3"/>
        <v>16.362065408026414</v>
      </c>
      <c r="R23">
        <f t="shared" si="3"/>
        <v>21.640250667889834</v>
      </c>
      <c r="S23">
        <f t="shared" si="3"/>
        <v>18.589086688008411</v>
      </c>
      <c r="T23">
        <f t="shared" si="3"/>
        <v>16.49521603836688</v>
      </c>
      <c r="U23">
        <f t="shared" si="3"/>
        <v>11.690430723530655</v>
      </c>
      <c r="V23">
        <f t="shared" si="3"/>
        <v>13.235460268537047</v>
      </c>
      <c r="W23">
        <f t="shared" si="3"/>
        <v>4.1851483634138882</v>
      </c>
      <c r="X23">
        <f t="shared" si="3"/>
        <v>19.00393255838534</v>
      </c>
      <c r="Y23">
        <f t="shared" si="3"/>
        <v>2.914027498841341</v>
      </c>
      <c r="Z23">
        <f t="shared" si="3"/>
        <v>21.126115591375868</v>
      </c>
      <c r="AA23">
        <f t="shared" si="3"/>
        <v>26.063271793943333</v>
      </c>
      <c r="AB23">
        <f t="shared" si="3"/>
        <v>20.718955156001019</v>
      </c>
      <c r="AC23">
        <f t="shared" si="3"/>
        <v>19.30514915512337</v>
      </c>
      <c r="AD23">
        <f t="shared" si="3"/>
        <v>16.309348546190645</v>
      </c>
      <c r="AE23">
        <f t="shared" si="3"/>
        <v>6.292718709509348</v>
      </c>
      <c r="AF23">
        <f t="shared" si="3"/>
        <v>2.0154019135710799E-2</v>
      </c>
      <c r="AG23">
        <f t="shared" si="3"/>
        <v>18.484654007323797</v>
      </c>
      <c r="AH23">
        <f t="shared" si="3"/>
        <v>23.822588748336798</v>
      </c>
      <c r="AI23">
        <f t="shared" si="3"/>
        <v>19.469886515950311</v>
      </c>
      <c r="AJ23">
        <f t="shared" si="3"/>
        <v>21.698205642395706</v>
      </c>
      <c r="AK23">
        <f t="shared" si="3"/>
        <v>6.0943123818045022</v>
      </c>
      <c r="AL23">
        <f t="shared" si="3"/>
        <v>16.188002312571758</v>
      </c>
      <c r="AM23">
        <f t="shared" si="3"/>
        <v>30.043301713534738</v>
      </c>
      <c r="AN23">
        <f t="shared" si="3"/>
        <v>16.855971947898265</v>
      </c>
      <c r="AO23">
        <f t="shared" si="3"/>
        <v>17.55047632303776</v>
      </c>
      <c r="AP23">
        <f t="shared" si="3"/>
        <v>1.1841060369153014</v>
      </c>
      <c r="AQ23">
        <f t="shared" si="3"/>
        <v>19.50533054824621</v>
      </c>
      <c r="AR23">
        <f t="shared" si="3"/>
        <v>23.344578764876765</v>
      </c>
      <c r="AS23">
        <f t="shared" si="3"/>
        <v>20.320472652403545</v>
      </c>
      <c r="AT23">
        <f t="shared" si="3"/>
        <v>5.4161683470814053</v>
      </c>
      <c r="AU23">
        <f t="shared" si="3"/>
        <v>20.02622276670569</v>
      </c>
      <c r="AV23">
        <f t="shared" si="3"/>
        <v>8.3104931336276913</v>
      </c>
      <c r="AW23">
        <f t="shared" si="3"/>
        <v>5.0082775609386463</v>
      </c>
      <c r="AX23">
        <f t="shared" si="3"/>
        <v>10.755911998072724</v>
      </c>
      <c r="AY23">
        <f t="shared" si="3"/>
        <v>21.519399384861931</v>
      </c>
      <c r="AZ23">
        <f t="shared" si="3"/>
        <v>3.8229518458501817</v>
      </c>
      <c r="BA23">
        <f t="shared" si="3"/>
        <v>1.4190578538971204</v>
      </c>
      <c r="BB23">
        <f t="shared" si="3"/>
        <v>3.6778983966119876</v>
      </c>
      <c r="BC23">
        <f t="shared" si="3"/>
        <v>7.0309795777085498</v>
      </c>
      <c r="BD23">
        <f t="shared" si="3"/>
        <v>19.273087293037854</v>
      </c>
      <c r="BE23">
        <f t="shared" si="3"/>
        <v>21.591071416424622</v>
      </c>
      <c r="BF23">
        <f t="shared" si="3"/>
        <v>11.993675395796718</v>
      </c>
      <c r="BG23">
        <f t="shared" si="3"/>
        <v>19.858237816153967</v>
      </c>
      <c r="BH23">
        <f t="shared" si="3"/>
        <v>12.104982568376158</v>
      </c>
      <c r="BI23">
        <f t="shared" si="3"/>
        <v>7.6190839237383665</v>
      </c>
      <c r="BJ23">
        <f t="shared" si="3"/>
        <v>16.454004817825957</v>
      </c>
      <c r="BK23">
        <f t="shared" si="3"/>
        <v>17.553575941930021</v>
      </c>
      <c r="BL23">
        <f t="shared" si="3"/>
        <v>16.185066088686753</v>
      </c>
      <c r="BM23">
        <f t="shared" ref="BM23:CT23" si="4">(BM$15-BM6)*100/(BM$15)</f>
        <v>0.91281195274905236</v>
      </c>
      <c r="BN23">
        <f t="shared" si="0"/>
        <v>3.2183185606845175</v>
      </c>
      <c r="BO23">
        <f t="shared" si="1"/>
        <v>16.735535309590336</v>
      </c>
      <c r="BP23">
        <f t="shared" si="1"/>
        <v>11.000144194298683</v>
      </c>
      <c r="BQ23">
        <f t="shared" si="1"/>
        <v>21.697124099750134</v>
      </c>
      <c r="BR23">
        <f t="shared" si="1"/>
        <v>21.011307633528922</v>
      </c>
      <c r="BS23">
        <f t="shared" si="1"/>
        <v>11.314829912470099</v>
      </c>
      <c r="BT23">
        <f t="shared" si="1"/>
        <v>18.104120810230977</v>
      </c>
      <c r="BU23">
        <f t="shared" si="1"/>
        <v>21.247120731064001</v>
      </c>
      <c r="BV23">
        <f t="shared" si="1"/>
        <v>20.73654260581473</v>
      </c>
      <c r="BW23">
        <f t="shared" si="1"/>
        <v>20.936974880822738</v>
      </c>
      <c r="BX23">
        <f t="shared" si="1"/>
        <v>20.593659589717593</v>
      </c>
      <c r="BY23">
        <f t="shared" si="1"/>
        <v>19.432162404366728</v>
      </c>
      <c r="BZ23">
        <f t="shared" si="1"/>
        <v>5.184574840936051</v>
      </c>
      <c r="CA23">
        <f t="shared" si="1"/>
        <v>8.6567268234396462</v>
      </c>
      <c r="CB23">
        <f t="shared" si="1"/>
        <v>8.96646003086002</v>
      </c>
      <c r="CC23">
        <f t="shared" si="1"/>
        <v>21.497833191758936</v>
      </c>
      <c r="CD23">
        <f t="shared" si="1"/>
        <v>13.107139026654387</v>
      </c>
      <c r="CE23">
        <f t="shared" si="2"/>
        <v>6.0572254789192383</v>
      </c>
      <c r="CF23">
        <f t="shared" si="2"/>
        <v>19.177956727890155</v>
      </c>
      <c r="CG23">
        <f t="shared" si="2"/>
        <v>13.999826529888113</v>
      </c>
      <c r="CH23">
        <f t="shared" si="2"/>
        <v>4.6947772527843403</v>
      </c>
      <c r="CI23">
        <f t="shared" si="2"/>
        <v>16.55043762820933</v>
      </c>
      <c r="CJ23">
        <f t="shared" si="2"/>
        <v>15.973552677514666</v>
      </c>
      <c r="CK23">
        <f t="shared" si="2"/>
        <v>3.9390749849489493</v>
      </c>
      <c r="CL23">
        <f t="shared" si="2"/>
        <v>14.599163093454564</v>
      </c>
      <c r="CM23">
        <f t="shared" si="2"/>
        <v>21.091051366608909</v>
      </c>
      <c r="CN23">
        <f t="shared" si="2"/>
        <v>5.9697162133031929</v>
      </c>
      <c r="CO23">
        <f t="shared" si="2"/>
        <v>17.549770719158932</v>
      </c>
      <c r="CP23">
        <f t="shared" si="2"/>
        <v>9.8086512487392703</v>
      </c>
      <c r="CQ23">
        <f t="shared" si="2"/>
        <v>8.4965792865269094</v>
      </c>
      <c r="CR23">
        <f t="shared" si="2"/>
        <v>24.035777573091078</v>
      </c>
      <c r="CS23">
        <f t="shared" si="2"/>
        <v>8.3695897993689226</v>
      </c>
      <c r="CT23">
        <f t="shared" si="2"/>
        <v>8.5304013004055665</v>
      </c>
    </row>
    <row r="24" spans="2:98" x14ac:dyDescent="0.25">
      <c r="B24">
        <f t="shared" ref="B24:BM27" si="5">(B$15-B7)*100/(B$15)</f>
        <v>1.2371621309192915</v>
      </c>
      <c r="C24">
        <f t="shared" si="5"/>
        <v>8.9522154048049334</v>
      </c>
      <c r="D24">
        <f t="shared" si="5"/>
        <v>2.6294541521305281</v>
      </c>
      <c r="E24">
        <f t="shared" si="5"/>
        <v>1.0341758952969942</v>
      </c>
      <c r="F24">
        <f t="shared" si="5"/>
        <v>1.6651200252131739</v>
      </c>
      <c r="G24">
        <f t="shared" si="5"/>
        <v>9.6148291332162596</v>
      </c>
      <c r="H24">
        <f t="shared" si="5"/>
        <v>4.6722482823210179</v>
      </c>
      <c r="I24">
        <f t="shared" si="5"/>
        <v>7.4545152580934841</v>
      </c>
      <c r="J24">
        <f t="shared" si="5"/>
        <v>0.24297764346273407</v>
      </c>
      <c r="K24">
        <f t="shared" si="5"/>
        <v>7.2771279043233292</v>
      </c>
      <c r="L24">
        <f t="shared" si="5"/>
        <v>7.2974342791022391</v>
      </c>
      <c r="M24">
        <f t="shared" si="5"/>
        <v>2.0460362742241887</v>
      </c>
      <c r="N24">
        <f t="shared" si="5"/>
        <v>10.596762794546054</v>
      </c>
      <c r="O24">
        <f t="shared" si="5"/>
        <v>3.415604365370501</v>
      </c>
      <c r="P24">
        <f t="shared" si="5"/>
        <v>0.6478791111582286</v>
      </c>
      <c r="Q24">
        <f t="shared" si="5"/>
        <v>6.3943051686784198</v>
      </c>
      <c r="R24">
        <f t="shared" si="5"/>
        <v>7.472927991867552</v>
      </c>
      <c r="S24">
        <f t="shared" si="5"/>
        <v>6.6451133138053304</v>
      </c>
      <c r="T24">
        <f t="shared" si="5"/>
        <v>6.0638266934219685</v>
      </c>
      <c r="U24">
        <f t="shared" si="5"/>
        <v>4.7900488011882087</v>
      </c>
      <c r="V24">
        <f t="shared" si="5"/>
        <v>5.6848327631477762</v>
      </c>
      <c r="W24">
        <f t="shared" si="5"/>
        <v>1.04389721627409</v>
      </c>
      <c r="X24">
        <f t="shared" si="5"/>
        <v>7.4409641950180365</v>
      </c>
      <c r="Y24">
        <f t="shared" si="5"/>
        <v>1.6481924918893867</v>
      </c>
      <c r="Z24">
        <f t="shared" si="5"/>
        <v>9.2459362790233577</v>
      </c>
      <c r="AA24">
        <f t="shared" si="5"/>
        <v>10.419451204251493</v>
      </c>
      <c r="AB24">
        <f t="shared" si="5"/>
        <v>8.2050249441923526</v>
      </c>
      <c r="AC24">
        <f t="shared" si="5"/>
        <v>8.153426453566782</v>
      </c>
      <c r="AD24">
        <f t="shared" si="5"/>
        <v>7.1916473619259849</v>
      </c>
      <c r="AE24">
        <f t="shared" si="5"/>
        <v>2.4440072120493328</v>
      </c>
      <c r="AF24">
        <f t="shared" si="5"/>
        <v>1.9093281286462864E-2</v>
      </c>
      <c r="AG24">
        <f t="shared" si="5"/>
        <v>6.3637736418890887</v>
      </c>
      <c r="AH24">
        <f t="shared" si="5"/>
        <v>7.7967073458531857</v>
      </c>
      <c r="AI24">
        <f t="shared" si="5"/>
        <v>7.1313505892631861</v>
      </c>
      <c r="AJ24">
        <f t="shared" si="5"/>
        <v>7.6722341613811471</v>
      </c>
      <c r="AK24">
        <f t="shared" si="5"/>
        <v>2.8156794165294072</v>
      </c>
      <c r="AL24">
        <f t="shared" si="5"/>
        <v>4.801029257289894</v>
      </c>
      <c r="AM24">
        <f t="shared" si="5"/>
        <v>8.6750855082475429</v>
      </c>
      <c r="AN24">
        <f t="shared" si="5"/>
        <v>7.0312975837256042</v>
      </c>
      <c r="AO24">
        <f t="shared" si="5"/>
        <v>7.0245268221129527</v>
      </c>
      <c r="AP24">
        <f t="shared" si="5"/>
        <v>0.63936796237095561</v>
      </c>
      <c r="AQ24">
        <f t="shared" si="5"/>
        <v>6.6340232753709678</v>
      </c>
      <c r="AR24">
        <f t="shared" si="5"/>
        <v>6.9331209196264014</v>
      </c>
      <c r="AS24">
        <f t="shared" si="5"/>
        <v>6.4263619093088256</v>
      </c>
      <c r="AT24">
        <f t="shared" si="5"/>
        <v>0.91285318800754967</v>
      </c>
      <c r="AU24">
        <f t="shared" si="5"/>
        <v>5.9001225087805507</v>
      </c>
      <c r="AV24">
        <f t="shared" si="5"/>
        <v>1.9841275520792334</v>
      </c>
      <c r="AW24">
        <f t="shared" si="5"/>
        <v>1.1008064360765517</v>
      </c>
      <c r="AX24">
        <f t="shared" si="5"/>
        <v>4.0054709781704858</v>
      </c>
      <c r="AY24">
        <f t="shared" si="5"/>
        <v>8.1071775846023417</v>
      </c>
      <c r="AZ24">
        <f t="shared" si="5"/>
        <v>0.25795964521714548</v>
      </c>
      <c r="BA24">
        <f t="shared" si="5"/>
        <v>0.95873139443377309</v>
      </c>
      <c r="BB24">
        <f t="shared" si="5"/>
        <v>2.679710761378137</v>
      </c>
      <c r="BC24">
        <f t="shared" si="5"/>
        <v>1.1492947386638976</v>
      </c>
      <c r="BD24">
        <f t="shared" si="5"/>
        <v>7.6903055474261635</v>
      </c>
      <c r="BE24">
        <f t="shared" si="5"/>
        <v>7.8886954037452997</v>
      </c>
      <c r="BF24">
        <f t="shared" si="5"/>
        <v>4.6762711979424676</v>
      </c>
      <c r="BG24">
        <f t="shared" si="5"/>
        <v>7.3043356493589409</v>
      </c>
      <c r="BH24">
        <f t="shared" si="5"/>
        <v>4.2733783679510653</v>
      </c>
      <c r="BI24">
        <f t="shared" si="5"/>
        <v>1.8659703426981282</v>
      </c>
      <c r="BJ24">
        <f t="shared" si="5"/>
        <v>5.9013663053297201</v>
      </c>
      <c r="BK24">
        <f t="shared" si="5"/>
        <v>6.1484296362644724</v>
      </c>
      <c r="BL24">
        <f t="shared" si="5"/>
        <v>6.1211981239340538</v>
      </c>
      <c r="BM24">
        <f t="shared" si="5"/>
        <v>0.48794024466387625</v>
      </c>
      <c r="BN24">
        <f t="shared" si="0"/>
        <v>2.1364987989038955</v>
      </c>
      <c r="BO24">
        <f t="shared" si="1"/>
        <v>6.8307378653147781</v>
      </c>
      <c r="BP24">
        <f t="shared" si="1"/>
        <v>4.4581115562326419</v>
      </c>
      <c r="BQ24">
        <f t="shared" si="1"/>
        <v>8.7574347165743909</v>
      </c>
      <c r="BR24">
        <f t="shared" si="1"/>
        <v>7.0586833231683803</v>
      </c>
      <c r="BS24">
        <f t="shared" si="1"/>
        <v>4.0037986364328653</v>
      </c>
      <c r="BT24">
        <f t="shared" si="1"/>
        <v>6.4587918976902285</v>
      </c>
      <c r="BU24">
        <f t="shared" si="1"/>
        <v>6.6795762764622504</v>
      </c>
      <c r="BV24">
        <f t="shared" si="1"/>
        <v>5.5087312969254487</v>
      </c>
      <c r="BW24">
        <f t="shared" si="1"/>
        <v>8.0261649081559803</v>
      </c>
      <c r="BX24">
        <f t="shared" si="1"/>
        <v>9.1618666363660193</v>
      </c>
      <c r="BY24">
        <f t="shared" si="1"/>
        <v>6.550832833411099</v>
      </c>
      <c r="BZ24">
        <f t="shared" si="1"/>
        <v>1.1511916316186779</v>
      </c>
      <c r="CA24">
        <f t="shared" si="1"/>
        <v>2.4025268555869497</v>
      </c>
      <c r="CB24">
        <f t="shared" si="1"/>
        <v>2.1572236810048455</v>
      </c>
      <c r="CC24">
        <f t="shared" si="1"/>
        <v>11.043523330981762</v>
      </c>
      <c r="CD24">
        <f t="shared" si="1"/>
        <v>4.3311993549985761</v>
      </c>
      <c r="CE24">
        <f t="shared" si="2"/>
        <v>0.8155600825953796</v>
      </c>
      <c r="CF24">
        <f t="shared" si="2"/>
        <v>6.0680996766216424</v>
      </c>
      <c r="CG24">
        <f t="shared" si="2"/>
        <v>4.9265511776255098</v>
      </c>
      <c r="CH24">
        <f t="shared" si="2"/>
        <v>2.7434188322645965</v>
      </c>
      <c r="CI24">
        <f t="shared" si="2"/>
        <v>7.280494013905229</v>
      </c>
      <c r="CJ24">
        <f t="shared" si="2"/>
        <v>5.095324460793079</v>
      </c>
      <c r="CK24">
        <f t="shared" si="2"/>
        <v>2.0873861956267996</v>
      </c>
      <c r="CL24">
        <f t="shared" si="2"/>
        <v>5.5806168311205253</v>
      </c>
      <c r="CM24">
        <f t="shared" si="2"/>
        <v>8.7557481923364193</v>
      </c>
      <c r="CN24">
        <f t="shared" si="2"/>
        <v>1.0430952616768525</v>
      </c>
      <c r="CO24">
        <f t="shared" si="2"/>
        <v>6.3754753383290463</v>
      </c>
      <c r="CP24">
        <f t="shared" si="2"/>
        <v>2.395491702108151</v>
      </c>
      <c r="CQ24">
        <f t="shared" si="2"/>
        <v>2.5371632636783059</v>
      </c>
      <c r="CR24">
        <f t="shared" si="2"/>
        <v>9.2286688143185067</v>
      </c>
      <c r="CS24">
        <f t="shared" si="2"/>
        <v>1.8159643322528189</v>
      </c>
      <c r="CT24">
        <f t="shared" si="2"/>
        <v>2.3330885172244336</v>
      </c>
    </row>
    <row r="25" spans="2:98" x14ac:dyDescent="0.25">
      <c r="B25">
        <f t="shared" si="5"/>
        <v>1.0475803924187856</v>
      </c>
      <c r="C25">
        <f t="shared" si="5"/>
        <v>8.1776007551600713</v>
      </c>
      <c r="D25">
        <f t="shared" si="5"/>
        <v>2.3354305997775779</v>
      </c>
      <c r="E25">
        <f t="shared" si="5"/>
        <v>0.92001653962318419</v>
      </c>
      <c r="F25">
        <f t="shared" si="5"/>
        <v>1.4642025458301964</v>
      </c>
      <c r="G25">
        <f t="shared" si="5"/>
        <v>7.6094494407630533</v>
      </c>
      <c r="H25">
        <f t="shared" si="5"/>
        <v>3.2859945583284218</v>
      </c>
      <c r="I25">
        <f t="shared" si="5"/>
        <v>5.6936211865789348</v>
      </c>
      <c r="J25">
        <f t="shared" si="5"/>
        <v>0.10808614033039772</v>
      </c>
      <c r="K25">
        <f t="shared" si="5"/>
        <v>5.673788049394541</v>
      </c>
      <c r="L25">
        <f t="shared" si="5"/>
        <v>6.0303525834122302</v>
      </c>
      <c r="M25">
        <f t="shared" si="5"/>
        <v>1.3642684783624355</v>
      </c>
      <c r="N25">
        <f t="shared" si="5"/>
        <v>8.458018030441453</v>
      </c>
      <c r="O25">
        <f t="shared" si="5"/>
        <v>3.109906150648075</v>
      </c>
      <c r="P25">
        <f t="shared" si="5"/>
        <v>0.29933969671769484</v>
      </c>
      <c r="Q25">
        <f t="shared" si="5"/>
        <v>6.2454864335087175</v>
      </c>
      <c r="R25">
        <f t="shared" si="5"/>
        <v>6.556787682313777</v>
      </c>
      <c r="S25">
        <f t="shared" si="5"/>
        <v>5.1841406016196725</v>
      </c>
      <c r="T25">
        <f t="shared" si="5"/>
        <v>5.2765021428023857</v>
      </c>
      <c r="U25">
        <f t="shared" si="5"/>
        <v>4.3918947591767479</v>
      </c>
      <c r="V25">
        <f t="shared" si="5"/>
        <v>5.1730215616003665</v>
      </c>
      <c r="W25">
        <f t="shared" si="5"/>
        <v>0.94065463444478437</v>
      </c>
      <c r="X25">
        <f t="shared" si="5"/>
        <v>6.7932168110772935</v>
      </c>
      <c r="Y25">
        <f t="shared" si="5"/>
        <v>1.4830835779391318</v>
      </c>
      <c r="Z25">
        <f t="shared" si="5"/>
        <v>8.1482123552818102</v>
      </c>
      <c r="AA25">
        <f t="shared" si="5"/>
        <v>7.4044293450767604</v>
      </c>
      <c r="AB25">
        <f t="shared" si="5"/>
        <v>6.7094149137455119</v>
      </c>
      <c r="AC25">
        <f t="shared" si="5"/>
        <v>6.5031087499103659</v>
      </c>
      <c r="AD25">
        <f t="shared" si="5"/>
        <v>6.0179371711879375</v>
      </c>
      <c r="AE25">
        <f t="shared" si="5"/>
        <v>1.9600046617809375</v>
      </c>
      <c r="AF25">
        <f t="shared" si="5"/>
        <v>3.0761397628190169E-2</v>
      </c>
      <c r="AG25">
        <f t="shared" si="5"/>
        <v>5.4031862282456871</v>
      </c>
      <c r="AH25">
        <f t="shared" si="5"/>
        <v>6.6521980225542778</v>
      </c>
      <c r="AI25">
        <f t="shared" si="5"/>
        <v>6.3335865129717375</v>
      </c>
      <c r="AJ25">
        <f t="shared" si="5"/>
        <v>7.0663853525027669</v>
      </c>
      <c r="AK25">
        <f t="shared" si="5"/>
        <v>2.4320312341135084</v>
      </c>
      <c r="AL25">
        <f t="shared" si="5"/>
        <v>4.0103577157653882</v>
      </c>
      <c r="AM25">
        <f t="shared" si="5"/>
        <v>7.0386345638658145</v>
      </c>
      <c r="AN25">
        <f t="shared" si="5"/>
        <v>5.8905933228340972</v>
      </c>
      <c r="AO25">
        <f t="shared" si="5"/>
        <v>6.1524501393234852</v>
      </c>
      <c r="AP25">
        <f t="shared" si="5"/>
        <v>0.41677874717744656</v>
      </c>
      <c r="AQ25">
        <f t="shared" si="5"/>
        <v>5.6879526896888475</v>
      </c>
      <c r="AR25">
        <f t="shared" si="5"/>
        <v>5.5152594258582406</v>
      </c>
      <c r="AS25">
        <f t="shared" si="5"/>
        <v>5.0652980435452966</v>
      </c>
      <c r="AT25">
        <f t="shared" si="5"/>
        <v>0.87815221817306433</v>
      </c>
      <c r="AU25">
        <f t="shared" si="5"/>
        <v>4.5267107637890316</v>
      </c>
      <c r="AV25">
        <f t="shared" si="5"/>
        <v>1.7545567092937548</v>
      </c>
      <c r="AW25">
        <f t="shared" si="5"/>
        <v>1.1142919891961454</v>
      </c>
      <c r="AX25">
        <f t="shared" si="5"/>
        <v>3.7210422835116841</v>
      </c>
      <c r="AY25">
        <f t="shared" si="5"/>
        <v>6.8658423093134457</v>
      </c>
      <c r="AZ25">
        <f t="shared" si="5"/>
        <v>0.63656969201334723</v>
      </c>
      <c r="BA25">
        <f t="shared" si="5"/>
        <v>0.73914551900962111</v>
      </c>
      <c r="BB25">
        <f t="shared" si="5"/>
        <v>2.1623545947145524</v>
      </c>
      <c r="BC25">
        <f t="shared" si="5"/>
        <v>1.195807372793354</v>
      </c>
      <c r="BD25">
        <f t="shared" si="5"/>
        <v>6.8830675541884343</v>
      </c>
      <c r="BE25">
        <f t="shared" si="5"/>
        <v>6.4804674480140987</v>
      </c>
      <c r="BF25">
        <f t="shared" si="5"/>
        <v>4.0770624520734797</v>
      </c>
      <c r="BG25">
        <f t="shared" si="5"/>
        <v>6.4165715956688691</v>
      </c>
      <c r="BH25">
        <f t="shared" si="5"/>
        <v>3.7855033425226399</v>
      </c>
      <c r="BI25">
        <f t="shared" si="5"/>
        <v>1.6715587237449014</v>
      </c>
      <c r="BJ25">
        <f t="shared" si="5"/>
        <v>5.3466576332429989</v>
      </c>
      <c r="BK25">
        <f t="shared" si="5"/>
        <v>5.7005777732450635</v>
      </c>
      <c r="BL25">
        <f t="shared" si="5"/>
        <v>5.4460986355884025</v>
      </c>
      <c r="BM25">
        <f t="shared" si="5"/>
        <v>0.30588240240669534</v>
      </c>
      <c r="BN25">
        <f t="shared" si="0"/>
        <v>1.7508148169310507</v>
      </c>
      <c r="BO25">
        <f t="shared" si="1"/>
        <v>5.1915428092945364</v>
      </c>
      <c r="BP25">
        <f t="shared" si="1"/>
        <v>4.2004426138037827</v>
      </c>
      <c r="BQ25">
        <f t="shared" si="1"/>
        <v>7.1157709078438094</v>
      </c>
      <c r="BR25">
        <f t="shared" si="1"/>
        <v>5.9033838776840737</v>
      </c>
      <c r="BS25">
        <f t="shared" si="1"/>
        <v>3.3569553570628656</v>
      </c>
      <c r="BT25">
        <f t="shared" si="1"/>
        <v>5.1945473795659076</v>
      </c>
      <c r="BU25">
        <f t="shared" si="1"/>
        <v>5.0190203768688715</v>
      </c>
      <c r="BV25">
        <f t="shared" si="1"/>
        <v>4.4918055417085272</v>
      </c>
      <c r="BW25">
        <f t="shared" si="1"/>
        <v>6.4792043790882667</v>
      </c>
      <c r="BX25">
        <f t="shared" si="1"/>
        <v>7.3892788154778035</v>
      </c>
      <c r="BY25">
        <f t="shared" si="1"/>
        <v>5.0284770517178812</v>
      </c>
      <c r="BZ25">
        <f t="shared" si="1"/>
        <v>1.0467216650490672</v>
      </c>
      <c r="CA25">
        <f t="shared" si="1"/>
        <v>1.9813197049419702</v>
      </c>
      <c r="CB25">
        <f t="shared" si="1"/>
        <v>1.7083998808911507</v>
      </c>
      <c r="CC25">
        <f t="shared" si="1"/>
        <v>8.3998013159220832</v>
      </c>
      <c r="CD25">
        <f t="shared" si="1"/>
        <v>3.4746492989677757</v>
      </c>
      <c r="CE25">
        <f t="shared" si="2"/>
        <v>0.79685139760806001</v>
      </c>
      <c r="CF25">
        <f t="shared" si="2"/>
        <v>4.6808840417362365</v>
      </c>
      <c r="CG25">
        <f t="shared" si="2"/>
        <v>4.4041695906893858</v>
      </c>
      <c r="CH25">
        <f t="shared" si="2"/>
        <v>2.4586567667904151</v>
      </c>
      <c r="CI25">
        <f t="shared" si="2"/>
        <v>6.0112348868800254</v>
      </c>
      <c r="CJ25">
        <f t="shared" si="2"/>
        <v>4.4784189507923129</v>
      </c>
      <c r="CK25">
        <f t="shared" si="2"/>
        <v>1.615069890117091</v>
      </c>
      <c r="CL25">
        <f t="shared" si="2"/>
        <v>4.8486852301493002</v>
      </c>
      <c r="CM25">
        <f t="shared" si="2"/>
        <v>6.6364500180385289</v>
      </c>
      <c r="CN25">
        <f t="shared" si="2"/>
        <v>0.92855519887207749</v>
      </c>
      <c r="CO25">
        <f t="shared" si="2"/>
        <v>5.2269740521194494</v>
      </c>
      <c r="CP25">
        <f t="shared" si="2"/>
        <v>2.2322845475127484</v>
      </c>
      <c r="CQ25">
        <f t="shared" si="2"/>
        <v>2.0770566611205723</v>
      </c>
      <c r="CR25">
        <f t="shared" si="2"/>
        <v>6.9245407407061066</v>
      </c>
      <c r="CS25">
        <f t="shared" si="2"/>
        <v>1.6396179071044725</v>
      </c>
      <c r="CT25">
        <f t="shared" si="2"/>
        <v>1.8023685958536071</v>
      </c>
    </row>
    <row r="26" spans="2:98" x14ac:dyDescent="0.25">
      <c r="B26">
        <f t="shared" si="5"/>
        <v>0.39560416977070373</v>
      </c>
      <c r="C26">
        <f t="shared" si="5"/>
        <v>4.476625723790999</v>
      </c>
      <c r="D26">
        <f t="shared" si="5"/>
        <v>1.6392193903200742</v>
      </c>
      <c r="E26">
        <f t="shared" si="5"/>
        <v>0.72181072918164824</v>
      </c>
      <c r="F26">
        <f t="shared" si="5"/>
        <v>1.0851294801533802</v>
      </c>
      <c r="G26">
        <f t="shared" si="5"/>
        <v>4.1038741342095504</v>
      </c>
      <c r="H26">
        <f t="shared" si="5"/>
        <v>1.2756440791545225</v>
      </c>
      <c r="I26">
        <f t="shared" si="5"/>
        <v>2.242527480441455</v>
      </c>
      <c r="J26">
        <f t="shared" si="5"/>
        <v>4.1072733325551128E-2</v>
      </c>
      <c r="K26">
        <f t="shared" si="5"/>
        <v>2.7443073205220849</v>
      </c>
      <c r="L26">
        <f t="shared" si="5"/>
        <v>4.5418901990035545</v>
      </c>
      <c r="M26">
        <f t="shared" si="5"/>
        <v>0.87671564181631301</v>
      </c>
      <c r="N26">
        <f t="shared" si="5"/>
        <v>5.3453536276351841</v>
      </c>
      <c r="O26">
        <f t="shared" si="5"/>
        <v>2.222808143800429</v>
      </c>
      <c r="P26">
        <f t="shared" si="5"/>
        <v>0.19447969227811951</v>
      </c>
      <c r="Q26">
        <f t="shared" si="5"/>
        <v>3.9448571133807904</v>
      </c>
      <c r="R26">
        <f t="shared" si="5"/>
        <v>3.5436902230844978</v>
      </c>
      <c r="S26">
        <f t="shared" si="5"/>
        <v>2.9908677869573435</v>
      </c>
      <c r="T26">
        <f t="shared" si="5"/>
        <v>3.2172439410643459</v>
      </c>
      <c r="U26">
        <f t="shared" si="5"/>
        <v>2.6884150222788095</v>
      </c>
      <c r="V26">
        <f t="shared" si="5"/>
        <v>2.9741540992348754</v>
      </c>
      <c r="W26">
        <f t="shared" si="5"/>
        <v>0.36612878556133371</v>
      </c>
      <c r="X26">
        <f t="shared" si="5"/>
        <v>4.4277192516484956</v>
      </c>
      <c r="Y26">
        <f t="shared" si="5"/>
        <v>0.84485555383902367</v>
      </c>
      <c r="Z26">
        <f t="shared" si="5"/>
        <v>4.1113947733818206</v>
      </c>
      <c r="AA26">
        <f t="shared" si="5"/>
        <v>3.5933181747988439</v>
      </c>
      <c r="AB26">
        <f t="shared" si="5"/>
        <v>3.7834628857496946</v>
      </c>
      <c r="AC26">
        <f t="shared" si="5"/>
        <v>2.5235332880365147</v>
      </c>
      <c r="AD26">
        <f t="shared" si="5"/>
        <v>3.8822825781030001</v>
      </c>
      <c r="AE26">
        <f t="shared" si="5"/>
        <v>1.5822632946451218</v>
      </c>
      <c r="AF26">
        <f t="shared" si="5"/>
        <v>1.4850329889471115E-2</v>
      </c>
      <c r="AG26">
        <f t="shared" si="5"/>
        <v>1.9470346181433802</v>
      </c>
      <c r="AH26">
        <f t="shared" si="5"/>
        <v>2.7880855204006396</v>
      </c>
      <c r="AI26">
        <f t="shared" si="5"/>
        <v>3.2650244740317156</v>
      </c>
      <c r="AJ26">
        <f t="shared" si="5"/>
        <v>2.5605685507312645</v>
      </c>
      <c r="AK26">
        <f t="shared" si="5"/>
        <v>1.3081996326195851</v>
      </c>
      <c r="AL26">
        <f t="shared" si="5"/>
        <v>1.8590145512877931</v>
      </c>
      <c r="AM26">
        <f t="shared" si="5"/>
        <v>2.9018045188792159</v>
      </c>
      <c r="AN26">
        <f t="shared" si="5"/>
        <v>3.5239147647678131</v>
      </c>
      <c r="AO26">
        <f t="shared" si="5"/>
        <v>4.489669183679478</v>
      </c>
      <c r="AP26">
        <f t="shared" si="5"/>
        <v>0.26502798708403841</v>
      </c>
      <c r="AQ26">
        <f t="shared" si="5"/>
        <v>3.0070802701896211</v>
      </c>
      <c r="AR26">
        <f t="shared" si="5"/>
        <v>3.712866647924276</v>
      </c>
      <c r="AS26">
        <f t="shared" si="5"/>
        <v>3.8455723649529068</v>
      </c>
      <c r="AT26">
        <f t="shared" si="5"/>
        <v>0.28080895515507875</v>
      </c>
      <c r="AU26">
        <f t="shared" si="5"/>
        <v>2.1086908770586956</v>
      </c>
      <c r="AV26">
        <f t="shared" si="5"/>
        <v>1.1906482800077287</v>
      </c>
      <c r="AW26">
        <f t="shared" si="5"/>
        <v>0.46017844597623203</v>
      </c>
      <c r="AX26">
        <f t="shared" si="5"/>
        <v>2.9244865129508311</v>
      </c>
      <c r="AY26">
        <f t="shared" si="5"/>
        <v>4.4230263624640518</v>
      </c>
      <c r="AZ26">
        <f t="shared" si="5"/>
        <v>-0.34781642965677739</v>
      </c>
      <c r="BA26">
        <f t="shared" si="5"/>
        <v>0.5961396887719268</v>
      </c>
      <c r="BB26">
        <f t="shared" si="5"/>
        <v>1.2242708930519852</v>
      </c>
      <c r="BC26">
        <f t="shared" si="5"/>
        <v>0.45701367255105574</v>
      </c>
      <c r="BD26">
        <f t="shared" si="5"/>
        <v>3.7055486715193933</v>
      </c>
      <c r="BE26">
        <f t="shared" si="5"/>
        <v>4.2488317200753682</v>
      </c>
      <c r="BF26">
        <f t="shared" si="5"/>
        <v>3.0876554855083773</v>
      </c>
      <c r="BG26">
        <f t="shared" si="5"/>
        <v>4.4865960189620253</v>
      </c>
      <c r="BH26">
        <f t="shared" si="5"/>
        <v>2.7231212778046676</v>
      </c>
      <c r="BI26">
        <f t="shared" si="5"/>
        <v>0.98158807608737086</v>
      </c>
      <c r="BJ26">
        <f t="shared" si="5"/>
        <v>3.4402288467329116</v>
      </c>
      <c r="BK26">
        <f t="shared" si="5"/>
        <v>4.2288744728872256</v>
      </c>
      <c r="BL26">
        <f t="shared" si="5"/>
        <v>3.3723884309266627</v>
      </c>
      <c r="BM26">
        <f t="shared" si="5"/>
        <v>0.13896100892840249</v>
      </c>
      <c r="BN26">
        <f t="shared" si="0"/>
        <v>1.0206340930355473</v>
      </c>
      <c r="BO26">
        <f t="shared" si="1"/>
        <v>3.4667928752810115</v>
      </c>
      <c r="BP26">
        <f t="shared" si="1"/>
        <v>2.9998683443359853</v>
      </c>
      <c r="BQ26">
        <f t="shared" si="1"/>
        <v>4.8164225172700936</v>
      </c>
      <c r="BR26">
        <f t="shared" si="1"/>
        <v>4.2734862983448654</v>
      </c>
      <c r="BS26">
        <f t="shared" si="1"/>
        <v>2.3342800060921527</v>
      </c>
      <c r="BT26">
        <f t="shared" si="1"/>
        <v>2.8227828703574711</v>
      </c>
      <c r="BU26">
        <f t="shared" si="1"/>
        <v>2.9069557895012785</v>
      </c>
      <c r="BV26">
        <f t="shared" si="1"/>
        <v>2.5024349466612472</v>
      </c>
      <c r="BW26">
        <f t="shared" si="1"/>
        <v>3.903821605521459</v>
      </c>
      <c r="BX26">
        <f t="shared" si="1"/>
        <v>4.4336546949977711</v>
      </c>
      <c r="BY26">
        <f t="shared" si="1"/>
        <v>3.0721147080824465</v>
      </c>
      <c r="BZ26">
        <f t="shared" si="1"/>
        <v>0.26168041626226679</v>
      </c>
      <c r="CA26">
        <f t="shared" si="1"/>
        <v>1.4783886841488614</v>
      </c>
      <c r="CB26">
        <f t="shared" si="1"/>
        <v>1.2084134159876561</v>
      </c>
      <c r="CC26">
        <f t="shared" si="1"/>
        <v>5.2482111234288791</v>
      </c>
      <c r="CD26">
        <f t="shared" si="1"/>
        <v>2.4402060749962091</v>
      </c>
      <c r="CE26">
        <f t="shared" si="2"/>
        <v>0.37163301413083144</v>
      </c>
      <c r="CF26">
        <f t="shared" si="2"/>
        <v>2.7208871416594378</v>
      </c>
      <c r="CG26">
        <f t="shared" si="2"/>
        <v>2.9186346325193382</v>
      </c>
      <c r="CH26">
        <f t="shared" si="2"/>
        <v>0.94498818764765435</v>
      </c>
      <c r="CI26">
        <f t="shared" si="2"/>
        <v>3.6858794922118499</v>
      </c>
      <c r="CJ26">
        <f t="shared" si="2"/>
        <v>3.1722311628817876</v>
      </c>
      <c r="CK26">
        <f t="shared" si="2"/>
        <v>1.0564404162690595</v>
      </c>
      <c r="CL26">
        <f t="shared" si="2"/>
        <v>3.4106524771400526</v>
      </c>
      <c r="CM26">
        <f t="shared" si="2"/>
        <v>4.4377823283418305</v>
      </c>
      <c r="CN26">
        <f t="shared" si="2"/>
        <v>0.26263815011389918</v>
      </c>
      <c r="CO26">
        <f t="shared" si="2"/>
        <v>3.2522229057152443</v>
      </c>
      <c r="CP26">
        <f t="shared" si="2"/>
        <v>1.4179415021547013</v>
      </c>
      <c r="CQ26">
        <f t="shared" si="2"/>
        <v>1.3973918896415842</v>
      </c>
      <c r="CR26">
        <f t="shared" si="2"/>
        <v>4.9547169634883632</v>
      </c>
      <c r="CS26">
        <f t="shared" si="2"/>
        <v>1.1737133441743757</v>
      </c>
      <c r="CT26">
        <f t="shared" si="2"/>
        <v>1.4162431888018232</v>
      </c>
    </row>
    <row r="27" spans="2:98" x14ac:dyDescent="0.25">
      <c r="B27">
        <f t="shared" si="5"/>
        <v>0.3591263826879505</v>
      </c>
      <c r="C27">
        <f t="shared" si="5"/>
        <v>2.9767811302075473</v>
      </c>
      <c r="D27">
        <f t="shared" si="5"/>
        <v>1.1105863713228012</v>
      </c>
      <c r="E27">
        <f t="shared" si="5"/>
        <v>0.63326981159211848</v>
      </c>
      <c r="F27">
        <f t="shared" si="5"/>
        <v>0.83212228389333431</v>
      </c>
      <c r="G27">
        <f t="shared" si="5"/>
        <v>2.9354302839877975</v>
      </c>
      <c r="H27">
        <f t="shared" si="5"/>
        <v>1.0584616378301162</v>
      </c>
      <c r="I27">
        <f t="shared" si="5"/>
        <v>1.9732713299519626</v>
      </c>
      <c r="J27">
        <f t="shared" si="5"/>
        <v>3.2858186660440908E-2</v>
      </c>
      <c r="K27">
        <f t="shared" si="5"/>
        <v>1.7398818631063575</v>
      </c>
      <c r="L27">
        <f t="shared" si="5"/>
        <v>3.2618986143385866</v>
      </c>
      <c r="M27">
        <f t="shared" si="5"/>
        <v>0.72738998913495556</v>
      </c>
      <c r="N27">
        <f t="shared" si="5"/>
        <v>3.7426956027097336</v>
      </c>
      <c r="O27">
        <f t="shared" si="5"/>
        <v>1.3718207385668868</v>
      </c>
      <c r="P27">
        <f t="shared" si="5"/>
        <v>3.7603824656839577E-2</v>
      </c>
      <c r="Q27">
        <f t="shared" si="5"/>
        <v>2.7326421128649541</v>
      </c>
      <c r="R27">
        <f t="shared" si="5"/>
        <v>2.4329165866025328</v>
      </c>
      <c r="S27">
        <f t="shared" si="5"/>
        <v>2.3225022445111532</v>
      </c>
      <c r="T27">
        <f t="shared" si="5"/>
        <v>2.3614448912471726</v>
      </c>
      <c r="U27">
        <f t="shared" si="5"/>
        <v>2.037237428389564</v>
      </c>
      <c r="V27">
        <f t="shared" si="5"/>
        <v>1.7894185011275698</v>
      </c>
      <c r="W27">
        <f t="shared" si="5"/>
        <v>0.35656928724380543</v>
      </c>
      <c r="X27">
        <f t="shared" si="5"/>
        <v>3.0021329589588266</v>
      </c>
      <c r="Y27">
        <f t="shared" si="5"/>
        <v>0.84292445543024874</v>
      </c>
      <c r="Z27">
        <f t="shared" si="5"/>
        <v>3.0741830444830005</v>
      </c>
      <c r="AA27">
        <f t="shared" si="5"/>
        <v>2.3712278945434564</v>
      </c>
      <c r="AB27">
        <f t="shared" si="5"/>
        <v>2.7330988775981364</v>
      </c>
      <c r="AC27">
        <f t="shared" si="5"/>
        <v>2.203098165479048</v>
      </c>
      <c r="AD27">
        <f t="shared" si="5"/>
        <v>2.4096646387667904</v>
      </c>
      <c r="AE27">
        <f t="shared" si="5"/>
        <v>1.485599895795485</v>
      </c>
      <c r="AF27">
        <f t="shared" si="5"/>
        <v>1.6441436663343023E-2</v>
      </c>
      <c r="AG27">
        <f t="shared" si="5"/>
        <v>1.586507606931179</v>
      </c>
      <c r="AH27">
        <f t="shared" si="5"/>
        <v>1.7090180964225494</v>
      </c>
      <c r="AI27">
        <f t="shared" si="5"/>
        <v>2.1394920521450698</v>
      </c>
      <c r="AJ27">
        <f t="shared" si="5"/>
        <v>1.7646367193368626</v>
      </c>
      <c r="AK27">
        <f t="shared" si="5"/>
        <v>0.9204845083406199</v>
      </c>
      <c r="AL27">
        <f t="shared" si="5"/>
        <v>1.2572573224653318</v>
      </c>
      <c r="AM27">
        <f t="shared" si="5"/>
        <v>1.0067227173931357</v>
      </c>
      <c r="AN27">
        <f t="shared" si="5"/>
        <v>2.9165832818522741</v>
      </c>
      <c r="AO27">
        <f t="shared" si="5"/>
        <v>3.8788407643653087</v>
      </c>
      <c r="AP27">
        <f t="shared" si="5"/>
        <v>0.12763782151924374</v>
      </c>
      <c r="AQ27">
        <f t="shared" si="5"/>
        <v>2.4584271491739687</v>
      </c>
      <c r="AR27">
        <f t="shared" si="5"/>
        <v>2.0551026145628386</v>
      </c>
      <c r="AS27">
        <f t="shared" si="5"/>
        <v>2.5736281443022109</v>
      </c>
      <c r="AT27">
        <f t="shared" si="5"/>
        <v>0.2584005798007063</v>
      </c>
      <c r="AU27">
        <f t="shared" si="5"/>
        <v>1.5629493592632198</v>
      </c>
      <c r="AV27">
        <f t="shared" si="5"/>
        <v>0.83040525551206179</v>
      </c>
      <c r="AW27">
        <f t="shared" si="5"/>
        <v>0.48547991230537457</v>
      </c>
      <c r="AX27">
        <f t="shared" si="5"/>
        <v>2.4824563448581354</v>
      </c>
      <c r="AY27">
        <f t="shared" si="5"/>
        <v>3.8517074880749065</v>
      </c>
      <c r="AZ27">
        <f t="shared" si="5"/>
        <v>2.9783990347967873E-2</v>
      </c>
      <c r="BA27">
        <f t="shared" si="5"/>
        <v>0.53479103378830062</v>
      </c>
      <c r="BB27">
        <f t="shared" si="5"/>
        <v>1.0772474247776154</v>
      </c>
      <c r="BC27">
        <f t="shared" si="5"/>
        <v>0.32991519556940119</v>
      </c>
      <c r="BD27">
        <f t="shared" si="5"/>
        <v>2.4966842469037442</v>
      </c>
      <c r="BE27">
        <f t="shared" si="5"/>
        <v>2.9999455823033627</v>
      </c>
      <c r="BF27">
        <f t="shared" si="5"/>
        <v>2.6804921247819982</v>
      </c>
      <c r="BG27">
        <f t="shared" si="5"/>
        <v>3.6192190312231007</v>
      </c>
      <c r="BH27">
        <f t="shared" si="5"/>
        <v>1.9623729455586187</v>
      </c>
      <c r="BI27">
        <f t="shared" si="5"/>
        <v>0.87866427781801548</v>
      </c>
      <c r="BJ27">
        <f t="shared" si="5"/>
        <v>1.8584387232761217</v>
      </c>
      <c r="BK27">
        <f t="shared" si="5"/>
        <v>3.7269256521565621</v>
      </c>
      <c r="BL27">
        <f t="shared" si="5"/>
        <v>2.2864553723706651</v>
      </c>
      <c r="BM27">
        <f t="shared" ref="BM27:CT27" si="6">(BM$15-BM10)*100/(BM$15)</f>
        <v>0.1114210812890368</v>
      </c>
      <c r="BN27">
        <f t="shared" si="0"/>
        <v>0.79350908142931631</v>
      </c>
      <c r="BO27">
        <f t="shared" si="1"/>
        <v>2.2849523532142237</v>
      </c>
      <c r="BP27">
        <f t="shared" si="1"/>
        <v>2.2870469634561492</v>
      </c>
      <c r="BQ27">
        <f t="shared" si="1"/>
        <v>3.7178972122874949</v>
      </c>
      <c r="BR27">
        <f t="shared" si="1"/>
        <v>3.3334034364550251</v>
      </c>
      <c r="BS27">
        <f t="shared" si="1"/>
        <v>1.9812935073777762</v>
      </c>
      <c r="BT27">
        <f t="shared" si="1"/>
        <v>2.1311052910200328</v>
      </c>
      <c r="BU27">
        <f t="shared" si="1"/>
        <v>2.3130809733976871</v>
      </c>
      <c r="BV27">
        <f t="shared" si="1"/>
        <v>1.8935065532658961</v>
      </c>
      <c r="BW27">
        <f t="shared" si="1"/>
        <v>3.5360128084004643</v>
      </c>
      <c r="BX27">
        <f t="shared" si="1"/>
        <v>3.2807733657317169</v>
      </c>
      <c r="BY27">
        <f t="shared" si="1"/>
        <v>2.6329237674139576</v>
      </c>
      <c r="BZ27">
        <f t="shared" si="1"/>
        <v>0.29335840612531006</v>
      </c>
      <c r="CA27">
        <f t="shared" si="1"/>
        <v>1.2405760951870064</v>
      </c>
      <c r="CB27">
        <f t="shared" si="1"/>
        <v>1.1028396632467989</v>
      </c>
      <c r="CC27">
        <f t="shared" si="1"/>
        <v>4.0676245734771106</v>
      </c>
      <c r="CD27">
        <f t="shared" si="1"/>
        <v>1.795204651111185</v>
      </c>
      <c r="CE27">
        <f t="shared" si="2"/>
        <v>0.32058833039999629</v>
      </c>
      <c r="CF27">
        <f t="shared" si="2"/>
        <v>2.234762820648299</v>
      </c>
      <c r="CG27">
        <f t="shared" si="2"/>
        <v>2.4676123416099602</v>
      </c>
      <c r="CH27">
        <f t="shared" si="2"/>
        <v>0.76358420519743508</v>
      </c>
      <c r="CI27">
        <f t="shared" si="2"/>
        <v>2.9449853912668833</v>
      </c>
      <c r="CJ27">
        <f t="shared" si="2"/>
        <v>2.6707027358418269</v>
      </c>
      <c r="CK27">
        <f t="shared" si="2"/>
        <v>0.79186956575159007</v>
      </c>
      <c r="CL27">
        <f t="shared" si="2"/>
        <v>3.031254843209175</v>
      </c>
      <c r="CM27">
        <f t="shared" si="2"/>
        <v>3.6864650077997569</v>
      </c>
      <c r="CN27">
        <f t="shared" si="2"/>
        <v>0.29584661186299471</v>
      </c>
      <c r="CO27">
        <f t="shared" si="2"/>
        <v>2.0963818364836149</v>
      </c>
      <c r="CP27">
        <f t="shared" si="2"/>
        <v>1.1984511542286451</v>
      </c>
      <c r="CQ27">
        <f t="shared" si="2"/>
        <v>1.2066603509292391</v>
      </c>
      <c r="CR27">
        <f t="shared" si="2"/>
        <v>3.6345656615718482</v>
      </c>
      <c r="CS27">
        <f t="shared" si="2"/>
        <v>1.0460977632273281</v>
      </c>
      <c r="CT27">
        <f t="shared" si="2"/>
        <v>0.78602172022919103</v>
      </c>
    </row>
    <row r="28" spans="2:98" x14ac:dyDescent="0.25">
      <c r="B28">
        <f t="shared" ref="B28:BM31" si="7">(B$15-B11)*100/(B$15)</f>
        <v>0.10172678651246667</v>
      </c>
      <c r="C28">
        <f t="shared" si="7"/>
        <v>2.4208866223854311</v>
      </c>
      <c r="D28">
        <f t="shared" si="7"/>
        <v>0.60886742533883798</v>
      </c>
      <c r="E28">
        <f t="shared" si="7"/>
        <v>0.37618653818495612</v>
      </c>
      <c r="F28">
        <f t="shared" si="7"/>
        <v>0.58261691733930976</v>
      </c>
      <c r="G28">
        <f t="shared" si="7"/>
        <v>2.2466980217990997</v>
      </c>
      <c r="H28">
        <f t="shared" si="7"/>
        <v>0.34636158858056043</v>
      </c>
      <c r="I28">
        <f t="shared" si="7"/>
        <v>1.3415775882467968</v>
      </c>
      <c r="J28">
        <f t="shared" si="7"/>
        <v>3.4587564905727265E-2</v>
      </c>
      <c r="K28">
        <f t="shared" si="7"/>
        <v>1.2853653153372295</v>
      </c>
      <c r="L28">
        <f t="shared" si="7"/>
        <v>2.3615533943445191</v>
      </c>
      <c r="M28">
        <f t="shared" si="7"/>
        <v>0.26438885499287385</v>
      </c>
      <c r="N28">
        <f t="shared" si="7"/>
        <v>1.971109923637796</v>
      </c>
      <c r="O28">
        <f t="shared" si="7"/>
        <v>0.92511922230373622</v>
      </c>
      <c r="P28">
        <f t="shared" si="7"/>
        <v>0.10055295844362755</v>
      </c>
      <c r="Q28">
        <f t="shared" si="7"/>
        <v>2.2495615392551249</v>
      </c>
      <c r="R28">
        <f t="shared" si="7"/>
        <v>2.0393109732286199</v>
      </c>
      <c r="S28">
        <f t="shared" si="7"/>
        <v>1.4052000108824685</v>
      </c>
      <c r="T28">
        <f t="shared" si="7"/>
        <v>1.3316836002252634</v>
      </c>
      <c r="U28">
        <f t="shared" si="7"/>
        <v>1.4212815616380194</v>
      </c>
      <c r="V28">
        <f t="shared" si="7"/>
        <v>1.1212393739859745</v>
      </c>
      <c r="W28">
        <f t="shared" si="7"/>
        <v>0.22560416029366778</v>
      </c>
      <c r="X28">
        <f t="shared" si="7"/>
        <v>1.7453946245097853</v>
      </c>
      <c r="Y28">
        <f t="shared" si="7"/>
        <v>0.36594314846284565</v>
      </c>
      <c r="Z28">
        <f t="shared" si="7"/>
        <v>1.9391705250005269</v>
      </c>
      <c r="AA28">
        <f t="shared" si="7"/>
        <v>1.6278562033728665</v>
      </c>
      <c r="AB28">
        <f t="shared" si="7"/>
        <v>1.9931051960991886</v>
      </c>
      <c r="AC28">
        <f t="shared" si="7"/>
        <v>1.3681231071793198</v>
      </c>
      <c r="AD28">
        <f t="shared" si="7"/>
        <v>1.1902184502803581</v>
      </c>
      <c r="AE28">
        <f t="shared" si="7"/>
        <v>0.86791392158610237</v>
      </c>
      <c r="AF28">
        <f t="shared" si="7"/>
        <v>2.9170290854318263E-2</v>
      </c>
      <c r="AG28">
        <f t="shared" si="7"/>
        <v>0.77013099777266036</v>
      </c>
      <c r="AH28">
        <f t="shared" si="7"/>
        <v>1.2151634092912851</v>
      </c>
      <c r="AI28">
        <f t="shared" si="7"/>
        <v>1.3803254599430061</v>
      </c>
      <c r="AJ28">
        <f t="shared" si="7"/>
        <v>1.2071251739161746</v>
      </c>
      <c r="AK28">
        <f t="shared" si="7"/>
        <v>0.59241786471995717</v>
      </c>
      <c r="AL28">
        <f t="shared" si="7"/>
        <v>0.84685726383675197</v>
      </c>
      <c r="AM28">
        <f t="shared" si="7"/>
        <v>0.6933328840289219</v>
      </c>
      <c r="AN28">
        <f t="shared" si="7"/>
        <v>1.9290170453062325</v>
      </c>
      <c r="AO28">
        <f t="shared" si="7"/>
        <v>2.7811162474470743</v>
      </c>
      <c r="AP28">
        <f t="shared" si="7"/>
        <v>8.8521276721154757E-2</v>
      </c>
      <c r="AQ28">
        <f t="shared" si="7"/>
        <v>1.6361256544502618</v>
      </c>
      <c r="AR28">
        <f t="shared" si="7"/>
        <v>1.220129322462745</v>
      </c>
      <c r="AS28">
        <f t="shared" si="7"/>
        <v>2.210187091576409</v>
      </c>
      <c r="AT28">
        <f t="shared" si="7"/>
        <v>0.10154195232009916</v>
      </c>
      <c r="AU28">
        <f t="shared" si="7"/>
        <v>0.83672817769887298</v>
      </c>
      <c r="AV28">
        <f t="shared" si="7"/>
        <v>0.40618581784612745</v>
      </c>
      <c r="AW28">
        <f t="shared" si="7"/>
        <v>0.24389586070579533</v>
      </c>
      <c r="AX28">
        <f t="shared" si="7"/>
        <v>1.8049565197118411</v>
      </c>
      <c r="AY28">
        <f t="shared" si="7"/>
        <v>2.9504926529811661</v>
      </c>
      <c r="AZ28">
        <f t="shared" si="7"/>
        <v>-0.43767321409640925</v>
      </c>
      <c r="BA28">
        <f t="shared" si="7"/>
        <v>0.27881905954627378</v>
      </c>
      <c r="BB28">
        <f t="shared" si="7"/>
        <v>0.63571468200395764</v>
      </c>
      <c r="BC28">
        <f t="shared" si="7"/>
        <v>0.15738577362409137</v>
      </c>
      <c r="BD28">
        <f t="shared" si="7"/>
        <v>1.4402510632203591</v>
      </c>
      <c r="BE28">
        <f t="shared" si="7"/>
        <v>1.5619579487249253</v>
      </c>
      <c r="BF28">
        <f t="shared" si="7"/>
        <v>1.9835641723386785</v>
      </c>
      <c r="BG28">
        <f t="shared" si="7"/>
        <v>2.5988360838711539</v>
      </c>
      <c r="BH28">
        <f t="shared" si="7"/>
        <v>0.99644352785201706</v>
      </c>
      <c r="BI28">
        <f t="shared" si="7"/>
        <v>0.63605818189739205</v>
      </c>
      <c r="BJ28">
        <f t="shared" si="7"/>
        <v>1.1033009635651911</v>
      </c>
      <c r="BK28">
        <f t="shared" si="7"/>
        <v>2.7970787642835924</v>
      </c>
      <c r="BL28">
        <f t="shared" si="7"/>
        <v>1.7330514496873224</v>
      </c>
      <c r="BM28">
        <f t="shared" si="7"/>
        <v>4.4568432515614716E-2</v>
      </c>
      <c r="BN28">
        <f t="shared" si="0"/>
        <v>0.28378722624174768</v>
      </c>
      <c r="BO28">
        <f t="shared" si="1"/>
        <v>1.718833905216117</v>
      </c>
      <c r="BP28">
        <f t="shared" si="1"/>
        <v>1.6275147799156149</v>
      </c>
      <c r="BQ28">
        <f t="shared" si="1"/>
        <v>2.8938317573857262</v>
      </c>
      <c r="BR28">
        <f t="shared" si="1"/>
        <v>2.6421866565718171</v>
      </c>
      <c r="BS28">
        <f t="shared" si="1"/>
        <v>1.3944758508856019</v>
      </c>
      <c r="BT28">
        <f t="shared" si="1"/>
        <v>1.4046000390069935</v>
      </c>
      <c r="BU28">
        <f t="shared" si="1"/>
        <v>1.8963037231445712</v>
      </c>
      <c r="BV28">
        <f t="shared" si="1"/>
        <v>1.1388648163628416</v>
      </c>
      <c r="BW28">
        <f t="shared" si="1"/>
        <v>2.7441421040105585</v>
      </c>
      <c r="BX28">
        <f t="shared" si="1"/>
        <v>2.2061201478904633</v>
      </c>
      <c r="BY28">
        <f t="shared" si="1"/>
        <v>2.0259811436739472</v>
      </c>
      <c r="BZ28">
        <f t="shared" si="1"/>
        <v>2.8981990725762966E-2</v>
      </c>
      <c r="CA28">
        <f t="shared" si="1"/>
        <v>1.1511058866362107</v>
      </c>
      <c r="CB28">
        <f t="shared" si="1"/>
        <v>0.95287079396876095</v>
      </c>
      <c r="CC28">
        <f t="shared" si="1"/>
        <v>3.0806830125113303</v>
      </c>
      <c r="CD28">
        <f t="shared" si="1"/>
        <v>0.91276577646114643</v>
      </c>
      <c r="CE28">
        <f t="shared" si="2"/>
        <v>8.5459425250719468E-3</v>
      </c>
      <c r="CF28">
        <f t="shared" si="2"/>
        <v>1.6309823233924432</v>
      </c>
      <c r="CG28">
        <f t="shared" si="2"/>
        <v>2.1344708767337153</v>
      </c>
      <c r="CH28">
        <f t="shared" si="2"/>
        <v>0.27020755990550116</v>
      </c>
      <c r="CI28">
        <f t="shared" si="2"/>
        <v>1.6818528479107415</v>
      </c>
      <c r="CJ28">
        <f t="shared" si="2"/>
        <v>2.1138273686361662</v>
      </c>
      <c r="CK28">
        <f t="shared" si="2"/>
        <v>0.46412525750607159</v>
      </c>
      <c r="CL28">
        <f t="shared" si="2"/>
        <v>2.269566565066901</v>
      </c>
      <c r="CM28">
        <f t="shared" si="2"/>
        <v>2.5256985482797374</v>
      </c>
      <c r="CN28">
        <f t="shared" si="2"/>
        <v>2.0973765315218214E-2</v>
      </c>
      <c r="CO28">
        <f t="shared" si="2"/>
        <v>1.5497427580807517</v>
      </c>
      <c r="CP28">
        <f t="shared" si="2"/>
        <v>0.91703518757537927</v>
      </c>
      <c r="CQ28">
        <f t="shared" si="2"/>
        <v>1.0647661614543176</v>
      </c>
      <c r="CR28">
        <f t="shared" si="2"/>
        <v>1.4851994370596251</v>
      </c>
      <c r="CS28">
        <f t="shared" si="2"/>
        <v>0.87527057733934976</v>
      </c>
      <c r="CT28">
        <f t="shared" si="2"/>
        <v>0.55299638716227528</v>
      </c>
    </row>
    <row r="29" spans="2:98" x14ac:dyDescent="0.25">
      <c r="B29">
        <f t="shared" si="7"/>
        <v>0.14025966019143132</v>
      </c>
      <c r="C29">
        <f t="shared" si="7"/>
        <v>1.2964348616882859</v>
      </c>
      <c r="D29">
        <f t="shared" si="7"/>
        <v>0.31992199996953125</v>
      </c>
      <c r="E29">
        <f t="shared" si="7"/>
        <v>0.31371350496188694</v>
      </c>
      <c r="F29">
        <f t="shared" si="7"/>
        <v>0.38738991122861693</v>
      </c>
      <c r="G29">
        <f t="shared" si="7"/>
        <v>1.2738682718804391</v>
      </c>
      <c r="H29">
        <f t="shared" si="7"/>
        <v>0.19134661187316956</v>
      </c>
      <c r="I29">
        <f t="shared" si="7"/>
        <v>0.66490983887254673</v>
      </c>
      <c r="J29">
        <f t="shared" si="7"/>
        <v>-3.8911010518943175E-3</v>
      </c>
      <c r="K29">
        <f t="shared" si="7"/>
        <v>0.69430675939054443</v>
      </c>
      <c r="L29">
        <f t="shared" si="7"/>
        <v>1.1609337196737111</v>
      </c>
      <c r="M29">
        <f t="shared" si="7"/>
        <v>0.27794725781302432</v>
      </c>
      <c r="N29">
        <f t="shared" si="7"/>
        <v>1.0872563046213788</v>
      </c>
      <c r="O29">
        <f t="shared" si="7"/>
        <v>0.59572939594031937</v>
      </c>
      <c r="P29">
        <f t="shared" si="7"/>
        <v>0.15356275531671215</v>
      </c>
      <c r="Q29">
        <f t="shared" si="7"/>
        <v>1.1660476632621442</v>
      </c>
      <c r="R29">
        <f t="shared" si="7"/>
        <v>1.6692597115211727</v>
      </c>
      <c r="S29">
        <f t="shared" si="7"/>
        <v>1.0252201434673325</v>
      </c>
      <c r="T29">
        <f t="shared" si="7"/>
        <v>0.41164013610299294</v>
      </c>
      <c r="U29">
        <f t="shared" si="7"/>
        <v>0.58296201994483343</v>
      </c>
      <c r="V29">
        <f t="shared" si="7"/>
        <v>0.42741319546442957</v>
      </c>
      <c r="W29">
        <f t="shared" si="7"/>
        <v>0.19405781584582441</v>
      </c>
      <c r="X29">
        <f t="shared" si="7"/>
        <v>1.0594328551566423</v>
      </c>
      <c r="Y29">
        <f t="shared" si="7"/>
        <v>0.30414799938204851</v>
      </c>
      <c r="Z29">
        <f t="shared" si="7"/>
        <v>1.3966868755591246</v>
      </c>
      <c r="AA29">
        <f t="shared" si="7"/>
        <v>0.60918138588764126</v>
      </c>
      <c r="AB29">
        <f t="shared" si="7"/>
        <v>1.3546588530184756</v>
      </c>
      <c r="AC29">
        <f t="shared" si="7"/>
        <v>0.62328643178333765</v>
      </c>
      <c r="AD29">
        <f t="shared" si="7"/>
        <v>0.42136655913744914</v>
      </c>
      <c r="AE29">
        <f t="shared" si="7"/>
        <v>0.43121473671221044</v>
      </c>
      <c r="AF29">
        <f t="shared" si="7"/>
        <v>6.364427095487621E-3</v>
      </c>
      <c r="AG29">
        <f t="shared" si="7"/>
        <v>0.59836158405375817</v>
      </c>
      <c r="AH29">
        <f t="shared" si="7"/>
        <v>0.62777892799797208</v>
      </c>
      <c r="AI29">
        <f t="shared" si="7"/>
        <v>0.72888432172678808</v>
      </c>
      <c r="AJ29">
        <f t="shared" si="7"/>
        <v>0.56861605189071263</v>
      </c>
      <c r="AK29">
        <f t="shared" si="7"/>
        <v>0.22029268424941198</v>
      </c>
      <c r="AL29">
        <f t="shared" si="7"/>
        <v>0.56918579559797078</v>
      </c>
      <c r="AM29">
        <f t="shared" si="7"/>
        <v>0.26831898367340368</v>
      </c>
      <c r="AN29">
        <f t="shared" si="7"/>
        <v>0.60559127809343161</v>
      </c>
      <c r="AO29">
        <f t="shared" si="7"/>
        <v>1.7270223319084239</v>
      </c>
      <c r="AP29">
        <f t="shared" si="7"/>
        <v>4.501081867177361E-2</v>
      </c>
      <c r="AQ29">
        <f t="shared" si="7"/>
        <v>0.96200797547676531</v>
      </c>
      <c r="AR29">
        <f t="shared" si="7"/>
        <v>0.7190828725830154</v>
      </c>
      <c r="AS29">
        <f t="shared" si="7"/>
        <v>1.4442156774982842</v>
      </c>
      <c r="AT29">
        <f t="shared" si="7"/>
        <v>4.6225277159591169E-2</v>
      </c>
      <c r="AU29">
        <f t="shared" si="7"/>
        <v>0.79574095167357295</v>
      </c>
      <c r="AV29">
        <f t="shared" si="7"/>
        <v>0.22813960311723999</v>
      </c>
      <c r="AW29">
        <f t="shared" si="7"/>
        <v>0.17274351377003408</v>
      </c>
      <c r="AX29">
        <f t="shared" si="7"/>
        <v>1.0648202115341276</v>
      </c>
      <c r="AY29">
        <f t="shared" si="7"/>
        <v>1.8979972539969339</v>
      </c>
      <c r="AZ29">
        <f t="shared" si="7"/>
        <v>-0.20747830564431857</v>
      </c>
      <c r="BA29">
        <f t="shared" si="7"/>
        <v>0.12100493327804902</v>
      </c>
      <c r="BB29">
        <f t="shared" si="7"/>
        <v>0.54879514730087109</v>
      </c>
      <c r="BC29">
        <f t="shared" si="7"/>
        <v>0.17090688819660782</v>
      </c>
      <c r="BD29">
        <f t="shared" si="7"/>
        <v>0.64260229020467385</v>
      </c>
      <c r="BE29">
        <f t="shared" si="7"/>
        <v>0.88258701729802524</v>
      </c>
      <c r="BF29">
        <f t="shared" si="7"/>
        <v>1.196381674934345</v>
      </c>
      <c r="BG29">
        <f t="shared" si="7"/>
        <v>1.417621838460291</v>
      </c>
      <c r="BH29">
        <f t="shared" si="7"/>
        <v>0.54855250882103301</v>
      </c>
      <c r="BI29">
        <f t="shared" si="7"/>
        <v>0.36404528647123852</v>
      </c>
      <c r="BJ29">
        <f t="shared" si="7"/>
        <v>0.55847259861487508</v>
      </c>
      <c r="BK29">
        <f t="shared" si="7"/>
        <v>2.0007005999441292</v>
      </c>
      <c r="BL29">
        <f t="shared" si="7"/>
        <v>1.0375213189312109</v>
      </c>
      <c r="BM29">
        <f t="shared" si="7"/>
        <v>2.8380841460415033E-2</v>
      </c>
      <c r="BN29">
        <f t="shared" si="0"/>
        <v>0.23879076167824909</v>
      </c>
      <c r="BO29">
        <f t="shared" si="1"/>
        <v>0.9383731830965405</v>
      </c>
      <c r="BP29">
        <f t="shared" si="1"/>
        <v>0.92064925050311275</v>
      </c>
      <c r="BQ29">
        <f t="shared" si="1"/>
        <v>1.4844936553819019</v>
      </c>
      <c r="BR29">
        <f t="shared" si="1"/>
        <v>1.653732640714491</v>
      </c>
      <c r="BS29">
        <f t="shared" si="1"/>
        <v>0.70171744953816106</v>
      </c>
      <c r="BT29">
        <f t="shared" si="1"/>
        <v>1.1813546571563902</v>
      </c>
      <c r="BU29">
        <f t="shared" si="1"/>
        <v>1.1485948512282245</v>
      </c>
      <c r="BV29">
        <f t="shared" si="1"/>
        <v>0.39572676447355304</v>
      </c>
      <c r="BW29">
        <f t="shared" si="1"/>
        <v>1.3471898686706236</v>
      </c>
      <c r="BX29">
        <f t="shared" si="1"/>
        <v>1.382321320875106</v>
      </c>
      <c r="BY29">
        <f t="shared" si="1"/>
        <v>1.2486946474992779</v>
      </c>
      <c r="BZ29">
        <f t="shared" si="1"/>
        <v>3.9091987490564001E-2</v>
      </c>
      <c r="CA29">
        <f t="shared" si="1"/>
        <v>0.89005428246635665</v>
      </c>
      <c r="CB29">
        <f t="shared" si="1"/>
        <v>0.44692888660296148</v>
      </c>
      <c r="CC29">
        <f t="shared" si="1"/>
        <v>2.3446160934103037</v>
      </c>
      <c r="CD29">
        <f t="shared" si="1"/>
        <v>0.44972576344276904</v>
      </c>
      <c r="CE29">
        <f t="shared" si="2"/>
        <v>0.12010513819020034</v>
      </c>
      <c r="CF29">
        <f t="shared" si="2"/>
        <v>1.3428303707930898</v>
      </c>
      <c r="CG29">
        <f t="shared" si="2"/>
        <v>1.3755391372227435</v>
      </c>
      <c r="CH29">
        <f t="shared" si="2"/>
        <v>0.23519237259534256</v>
      </c>
      <c r="CI29">
        <f t="shared" si="2"/>
        <v>0.81335679744458078</v>
      </c>
      <c r="CJ29">
        <f t="shared" si="2"/>
        <v>1.1648402176411985</v>
      </c>
      <c r="CK29">
        <f t="shared" si="2"/>
        <v>0.40637836908043201</v>
      </c>
      <c r="CL29">
        <f t="shared" si="2"/>
        <v>1.2838766337758951</v>
      </c>
      <c r="CM29">
        <f t="shared" si="2"/>
        <v>1.4098505597024436</v>
      </c>
      <c r="CN29">
        <f t="shared" si="2"/>
        <v>2.4003309194083066E-2</v>
      </c>
      <c r="CO29">
        <f t="shared" si="2"/>
        <v>0.97199698020355663</v>
      </c>
      <c r="CP29">
        <f t="shared" si="2"/>
        <v>0.82083183456408737</v>
      </c>
      <c r="CQ29">
        <f t="shared" si="2"/>
        <v>0.67574658873214599</v>
      </c>
      <c r="CR29">
        <f t="shared" si="2"/>
        <v>0.63330792932386715</v>
      </c>
      <c r="CS29">
        <f t="shared" si="2"/>
        <v>0.62461634556360857</v>
      </c>
      <c r="CT29">
        <f t="shared" si="2"/>
        <v>0.3138956543340552</v>
      </c>
    </row>
    <row r="30" spans="2:98" x14ac:dyDescent="0.25">
      <c r="B30">
        <f t="shared" si="7"/>
        <v>-4.932207830907475E-2</v>
      </c>
      <c r="C30">
        <f t="shared" si="7"/>
        <v>1.2770953965165872</v>
      </c>
      <c r="D30">
        <f t="shared" si="7"/>
        <v>1.0664066665651041E-2</v>
      </c>
      <c r="E30">
        <f t="shared" si="7"/>
        <v>0.16269955414928808</v>
      </c>
      <c r="F30">
        <f t="shared" si="7"/>
        <v>0.26132404181184671</v>
      </c>
      <c r="G30">
        <f t="shared" si="7"/>
        <v>1.2015946510207993</v>
      </c>
      <c r="H30">
        <f t="shared" si="7"/>
        <v>9.6884360442115638E-2</v>
      </c>
      <c r="I30">
        <f t="shared" si="7"/>
        <v>0.4932443455473613</v>
      </c>
      <c r="J30">
        <f t="shared" si="7"/>
        <v>-1.7293782452863633E-2</v>
      </c>
      <c r="K30">
        <f t="shared" si="7"/>
        <v>0.46087603856096215</v>
      </c>
      <c r="L30">
        <f t="shared" si="7"/>
        <v>0.71386904591138689</v>
      </c>
      <c r="M30">
        <f t="shared" si="7"/>
        <v>6.5226910864492088E-2</v>
      </c>
      <c r="N30">
        <f t="shared" si="7"/>
        <v>0.63649526830193159</v>
      </c>
      <c r="O30">
        <f t="shared" si="7"/>
        <v>0.42797750061139644</v>
      </c>
      <c r="P30">
        <f t="shared" si="7"/>
        <v>1.3252449218271152E-2</v>
      </c>
      <c r="Q30">
        <f t="shared" si="7"/>
        <v>0.55039719385123664</v>
      </c>
      <c r="R30">
        <f t="shared" si="7"/>
        <v>1.6457053598547069</v>
      </c>
      <c r="S30">
        <f t="shared" si="7"/>
        <v>0.94994966853784835</v>
      </c>
      <c r="T30">
        <f t="shared" si="7"/>
        <v>0.25142567079894623</v>
      </c>
      <c r="U30">
        <f t="shared" si="7"/>
        <v>0.41427965202631023</v>
      </c>
      <c r="V30">
        <f t="shared" si="7"/>
        <v>0.40877106560674248</v>
      </c>
      <c r="W30">
        <f t="shared" si="7"/>
        <v>-5.9268889568675438E-2</v>
      </c>
      <c r="X30">
        <f t="shared" si="7"/>
        <v>1.0906006163086028</v>
      </c>
      <c r="Y30">
        <f t="shared" si="7"/>
        <v>-2.800092692723621E-2</v>
      </c>
      <c r="Z30">
        <f t="shared" si="7"/>
        <v>0.6810075116894746</v>
      </c>
      <c r="AA30">
        <f t="shared" si="7"/>
        <v>0.45369103214710205</v>
      </c>
      <c r="AB30">
        <f t="shared" si="7"/>
        <v>1.1300396121412428</v>
      </c>
      <c r="AC30">
        <f t="shared" si="7"/>
        <v>0.54561036318256528</v>
      </c>
      <c r="AD30">
        <f t="shared" si="7"/>
        <v>0.32312888350038482</v>
      </c>
      <c r="AE30">
        <f t="shared" si="7"/>
        <v>0.36471580275182186</v>
      </c>
      <c r="AF30">
        <f t="shared" si="7"/>
        <v>2.9170290854318263E-2</v>
      </c>
      <c r="AG30">
        <f t="shared" si="7"/>
        <v>0.52474612103137153</v>
      </c>
      <c r="AH30">
        <f t="shared" si="7"/>
        <v>0.36355002034199368</v>
      </c>
      <c r="AI30">
        <f t="shared" si="7"/>
        <v>0.45497870312452376</v>
      </c>
      <c r="AJ30">
        <f t="shared" si="7"/>
        <v>0.32235729076170622</v>
      </c>
      <c r="AK30">
        <f t="shared" si="7"/>
        <v>9.557313378205258E-2</v>
      </c>
      <c r="AL30">
        <f t="shared" si="7"/>
        <v>0.42505720357960053</v>
      </c>
      <c r="AM30">
        <f t="shared" si="7"/>
        <v>0.26831898367340368</v>
      </c>
      <c r="AN30">
        <f t="shared" si="7"/>
        <v>0.23318744616241333</v>
      </c>
      <c r="AO30">
        <f t="shared" si="7"/>
        <v>1.3718210556464154</v>
      </c>
      <c r="AP30">
        <f t="shared" si="7"/>
        <v>2.1755229024690577E-2</v>
      </c>
      <c r="AQ30">
        <f t="shared" si="7"/>
        <v>0.78262756693703717</v>
      </c>
      <c r="AR30">
        <f t="shared" si="7"/>
        <v>0.44825539624527538</v>
      </c>
      <c r="AS30">
        <f t="shared" si="7"/>
        <v>0.84335432021404055</v>
      </c>
      <c r="AT30">
        <f t="shared" si="7"/>
        <v>-8.3231108459097675E-3</v>
      </c>
      <c r="AU30">
        <f t="shared" si="7"/>
        <v>0.81476264772950158</v>
      </c>
      <c r="AV30">
        <f t="shared" si="7"/>
        <v>8.3441272658312998E-2</v>
      </c>
      <c r="AW30">
        <f t="shared" si="7"/>
        <v>-4.2254733108060383E-2</v>
      </c>
      <c r="AX30">
        <f t="shared" si="7"/>
        <v>0.75303662602289423</v>
      </c>
      <c r="AY30">
        <f t="shared" si="7"/>
        <v>1.6864131273970084</v>
      </c>
      <c r="AZ30">
        <f t="shared" si="7"/>
        <v>-0.65070446709373875</v>
      </c>
      <c r="BA30">
        <f t="shared" si="7"/>
        <v>7.9118610220262828E-2</v>
      </c>
      <c r="BB30">
        <f t="shared" si="7"/>
        <v>-3.8836387846059958E-2</v>
      </c>
      <c r="BC30">
        <f t="shared" si="7"/>
        <v>0.15522239529248874</v>
      </c>
      <c r="BD30">
        <f t="shared" si="7"/>
        <v>0.5815799797007416</v>
      </c>
      <c r="BE30">
        <f t="shared" si="7"/>
        <v>0.82459815932141378</v>
      </c>
      <c r="BF30">
        <f t="shared" si="7"/>
        <v>0.63178181472709871</v>
      </c>
      <c r="BG30">
        <f t="shared" si="7"/>
        <v>1.2228120971495087</v>
      </c>
      <c r="BH30">
        <f t="shared" si="7"/>
        <v>0.33144636882089268</v>
      </c>
      <c r="BI30">
        <f t="shared" si="7"/>
        <v>0.2880777210819524</v>
      </c>
      <c r="BJ30">
        <f t="shared" si="7"/>
        <v>0.23618638964167418</v>
      </c>
      <c r="BK30">
        <f t="shared" si="7"/>
        <v>1.1333756058194138</v>
      </c>
      <c r="BL30">
        <f t="shared" si="7"/>
        <v>0.74305358158044343</v>
      </c>
      <c r="BM30">
        <f t="shared" si="7"/>
        <v>-5.0665057718222391E-2</v>
      </c>
      <c r="BN30">
        <f t="shared" si="0"/>
        <v>-1.0951520475772141E-2</v>
      </c>
      <c r="BO30">
        <f t="shared" si="1"/>
        <v>0.82960926905188814</v>
      </c>
      <c r="BP30">
        <f t="shared" si="1"/>
        <v>0.59088315873284558</v>
      </c>
      <c r="BQ30">
        <f t="shared" si="1"/>
        <v>1.2650041644211454</v>
      </c>
      <c r="BR30">
        <f t="shared" si="1"/>
        <v>0.73257762168149343</v>
      </c>
      <c r="BS30">
        <f t="shared" si="1"/>
        <v>0.63542049292683145</v>
      </c>
      <c r="BT30">
        <f t="shared" si="1"/>
        <v>0.87104009361678414</v>
      </c>
      <c r="BU30">
        <f t="shared" si="1"/>
        <v>0.96199528832008674</v>
      </c>
      <c r="BV30">
        <f t="shared" si="1"/>
        <v>0.37962160545428053</v>
      </c>
      <c r="BW30">
        <f t="shared" si="1"/>
        <v>0.71758775124586216</v>
      </c>
      <c r="BX30">
        <f t="shared" si="1"/>
        <v>0.8596351685619138</v>
      </c>
      <c r="BY30">
        <f t="shared" si="1"/>
        <v>0.89060220262033318</v>
      </c>
      <c r="BZ30">
        <f t="shared" si="1"/>
        <v>-5.3414482907365467E-2</v>
      </c>
      <c r="CA30">
        <f t="shared" si="1"/>
        <v>0.62784072753610276</v>
      </c>
      <c r="CB30">
        <f t="shared" si="1"/>
        <v>0.45775696380715192</v>
      </c>
      <c r="CC30">
        <f t="shared" si="1"/>
        <v>1.8428668096808098</v>
      </c>
      <c r="CD30">
        <f t="shared" si="1"/>
        <v>0.37168946731906488</v>
      </c>
      <c r="CE30">
        <f t="shared" si="2"/>
        <v>-0.14089256595388885</v>
      </c>
      <c r="CF30">
        <f t="shared" si="2"/>
        <v>0.77568532961342807</v>
      </c>
      <c r="CG30">
        <f t="shared" si="2"/>
        <v>0.91111233766745781</v>
      </c>
      <c r="CH30">
        <f t="shared" si="2"/>
        <v>-0.12571717853526831</v>
      </c>
      <c r="CI30">
        <f t="shared" si="2"/>
        <v>0.8186383350903248</v>
      </c>
      <c r="CJ30">
        <f t="shared" si="2"/>
        <v>0.83105559387266803</v>
      </c>
      <c r="CK30">
        <f t="shared" si="2"/>
        <v>0.18173887758069207</v>
      </c>
      <c r="CL30">
        <f t="shared" si="2"/>
        <v>1.0648344268223382</v>
      </c>
      <c r="CM30">
        <f t="shared" si="2"/>
        <v>0.75467096203780049</v>
      </c>
      <c r="CN30">
        <f t="shared" si="2"/>
        <v>-4.0549279609421882E-2</v>
      </c>
      <c r="CO30">
        <f t="shared" si="2"/>
        <v>0.66582317414159486</v>
      </c>
      <c r="CP30">
        <f t="shared" si="2"/>
        <v>0.32020764125459328</v>
      </c>
      <c r="CQ30">
        <f t="shared" si="2"/>
        <v>0.66203294911819899</v>
      </c>
      <c r="CR30">
        <f t="shared" si="2"/>
        <v>0.32916115337320728</v>
      </c>
      <c r="CS30">
        <f t="shared" si="2"/>
        <v>0.45540454677622583</v>
      </c>
      <c r="CT30">
        <f t="shared" si="2"/>
        <v>0.24234094603424905</v>
      </c>
    </row>
    <row r="31" spans="2:98" x14ac:dyDescent="0.25">
      <c r="B31">
        <f t="shared" si="7"/>
        <v>-4.1101731924228961E-3</v>
      </c>
      <c r="C31">
        <f t="shared" si="7"/>
        <v>0.11695771794311643</v>
      </c>
      <c r="D31">
        <f t="shared" si="7"/>
        <v>-2.792969841003844E-2</v>
      </c>
      <c r="E31">
        <f t="shared" si="7"/>
        <v>1.7528405005033797E-2</v>
      </c>
      <c r="F31">
        <f t="shared" si="7"/>
        <v>5.3840631730078969E-2</v>
      </c>
      <c r="G31">
        <f t="shared" si="7"/>
        <v>-1.0969014970267876E-2</v>
      </c>
      <c r="H31">
        <f t="shared" si="7"/>
        <v>-0.12191282022299844</v>
      </c>
      <c r="I31">
        <f t="shared" si="7"/>
        <v>2.4250690409807273E-2</v>
      </c>
      <c r="J31">
        <f t="shared" si="7"/>
        <v>-5.6204792971806814E-3</v>
      </c>
      <c r="K31">
        <f t="shared" si="7"/>
        <v>0</v>
      </c>
      <c r="L31">
        <f t="shared" si="7"/>
        <v>0</v>
      </c>
      <c r="M31">
        <f t="shared" si="7"/>
        <v>2.1986599167807222E-2</v>
      </c>
      <c r="N31">
        <f t="shared" si="7"/>
        <v>0</v>
      </c>
      <c r="O31">
        <f t="shared" si="7"/>
        <v>0</v>
      </c>
      <c r="P31">
        <f t="shared" si="7"/>
        <v>4.7874472800994897E-2</v>
      </c>
      <c r="Q31">
        <f t="shared" si="7"/>
        <v>0</v>
      </c>
      <c r="R31">
        <f t="shared" si="7"/>
        <v>5.5166771008309953E-2</v>
      </c>
      <c r="S31">
        <f t="shared" si="7"/>
        <v>9.3407938767915491E-2</v>
      </c>
      <c r="T31">
        <f t="shared" si="7"/>
        <v>0</v>
      </c>
      <c r="U31">
        <f t="shared" si="7"/>
        <v>1.9838743899848386E-2</v>
      </c>
      <c r="V31">
        <f t="shared" si="7"/>
        <v>0</v>
      </c>
      <c r="W31">
        <f t="shared" si="7"/>
        <v>-5.7356989905169777E-2</v>
      </c>
      <c r="X31">
        <f t="shared" si="7"/>
        <v>4.0111553482511185E-2</v>
      </c>
      <c r="Y31">
        <f t="shared" si="7"/>
        <v>1.1586590452649467E-2</v>
      </c>
      <c r="Z31">
        <f t="shared" si="7"/>
        <v>0</v>
      </c>
      <c r="AA31">
        <f t="shared" si="7"/>
        <v>6.5497649007147621E-2</v>
      </c>
      <c r="AB31">
        <f t="shared" si="7"/>
        <v>0</v>
      </c>
      <c r="AC31">
        <f t="shared" si="7"/>
        <v>0</v>
      </c>
      <c r="AD31">
        <f t="shared" si="7"/>
        <v>9.4719521964104023E-3</v>
      </c>
      <c r="AE31">
        <f t="shared" si="7"/>
        <v>-6.1700041818917237E-3</v>
      </c>
      <c r="AF31">
        <f t="shared" si="7"/>
        <v>6.364427095487621E-3</v>
      </c>
      <c r="AG31">
        <f t="shared" si="7"/>
        <v>-6.6065159122654683E-3</v>
      </c>
      <c r="AH31">
        <f t="shared" si="7"/>
        <v>0</v>
      </c>
      <c r="AI31">
        <f t="shared" si="7"/>
        <v>0</v>
      </c>
      <c r="AJ31">
        <f t="shared" si="7"/>
        <v>-3.4946535067380602E-2</v>
      </c>
      <c r="AK31">
        <f t="shared" si="7"/>
        <v>-2.5079474822240749E-2</v>
      </c>
      <c r="AL31">
        <f t="shared" si="7"/>
        <v>0</v>
      </c>
      <c r="AM31">
        <f t="shared" si="7"/>
        <v>0</v>
      </c>
      <c r="AN31">
        <f t="shared" si="7"/>
        <v>0</v>
      </c>
      <c r="AO31">
        <f t="shared" si="7"/>
        <v>5.8084911039077494E-2</v>
      </c>
      <c r="AP31">
        <f t="shared" si="7"/>
        <v>-2.3577095494738557E-3</v>
      </c>
      <c r="AQ31">
        <f t="shared" si="7"/>
        <v>3.526571358815072E-2</v>
      </c>
      <c r="AR31">
        <f t="shared" si="7"/>
        <v>-3.3111548433444368E-2</v>
      </c>
      <c r="AS31">
        <f t="shared" si="7"/>
        <v>9.5485334049473333E-2</v>
      </c>
      <c r="AT31">
        <f t="shared" si="7"/>
        <v>-3.8414357750352773E-4</v>
      </c>
      <c r="AU31">
        <f t="shared" si="7"/>
        <v>-2.9211890371628361E-2</v>
      </c>
      <c r="AV31">
        <f t="shared" si="7"/>
        <v>2.2327338824522862E-2</v>
      </c>
      <c r="AW31">
        <f t="shared" si="7"/>
        <v>-2.3246524901394922E-2</v>
      </c>
      <c r="AX31">
        <f t="shared" si="7"/>
        <v>-1.5542551620699571E-4</v>
      </c>
      <c r="AY31">
        <f t="shared" si="7"/>
        <v>1.5023724965668889E-2</v>
      </c>
      <c r="AZ31">
        <f t="shared" si="7"/>
        <v>-0.24836819069830837</v>
      </c>
      <c r="BA31">
        <f t="shared" si="7"/>
        <v>5.9233184122121904E-2</v>
      </c>
      <c r="BB31">
        <f t="shared" si="7"/>
        <v>2.3116897527416639E-2</v>
      </c>
      <c r="BC31">
        <f t="shared" si="7"/>
        <v>5.0298546209761166E-2</v>
      </c>
      <c r="BD31">
        <f t="shared" si="7"/>
        <v>0</v>
      </c>
      <c r="BE31">
        <f t="shared" si="7"/>
        <v>0</v>
      </c>
      <c r="BF31">
        <f t="shared" si="7"/>
        <v>2.1715379238740236E-2</v>
      </c>
      <c r="BG31">
        <f t="shared" si="7"/>
        <v>0.11614449693369093</v>
      </c>
      <c r="BH31">
        <f t="shared" si="7"/>
        <v>6.6640010662401706E-3</v>
      </c>
      <c r="BI31">
        <f t="shared" si="7"/>
        <v>4.4110199258295166E-2</v>
      </c>
      <c r="BJ31">
        <f t="shared" si="7"/>
        <v>0</v>
      </c>
      <c r="BK31">
        <f t="shared" si="7"/>
        <v>1.3302530584734903E-2</v>
      </c>
      <c r="BL31">
        <f t="shared" si="7"/>
        <v>1.1991898806139852E-2</v>
      </c>
      <c r="BM31">
        <f t="shared" ref="BM31:CT31" si="8">(BM$15-BM14)*100/(BM$15)</f>
        <v>-6.0756023570814402E-2</v>
      </c>
      <c r="BN31">
        <f t="shared" si="0"/>
        <v>-2.7140724657348351E-2</v>
      </c>
      <c r="BO31">
        <f t="shared" si="1"/>
        <v>-2.7304748295728628E-3</v>
      </c>
      <c r="BP31">
        <f t="shared" si="1"/>
        <v>5.0468004538985749E-2</v>
      </c>
      <c r="BQ31">
        <f t="shared" si="1"/>
        <v>3.723482435941404E-2</v>
      </c>
      <c r="BR31">
        <f t="shared" si="1"/>
        <v>0.11637118200873485</v>
      </c>
      <c r="BS31">
        <f t="shared" si="1"/>
        <v>5.465019396339333E-2</v>
      </c>
      <c r="BT31">
        <f t="shared" si="1"/>
        <v>-1.0448301802680339E-3</v>
      </c>
      <c r="BU31">
        <f t="shared" si="1"/>
        <v>3.3748472308241212E-2</v>
      </c>
      <c r="BV31">
        <f t="shared" si="1"/>
        <v>1.8405896022025723E-2</v>
      </c>
      <c r="BW31">
        <f t="shared" si="1"/>
        <v>3.7502073431944553E-2</v>
      </c>
      <c r="BX31">
        <f t="shared" si="1"/>
        <v>-8.3035425534704436E-3</v>
      </c>
      <c r="BY31">
        <f t="shared" si="1"/>
        <v>4.6289095770287586E-2</v>
      </c>
      <c r="BZ31">
        <f t="shared" si="1"/>
        <v>-2.9824490456163054E-2</v>
      </c>
      <c r="CA31">
        <f t="shared" si="1"/>
        <v>9.2956060831995476E-3</v>
      </c>
      <c r="CB31">
        <f t="shared" si="1"/>
        <v>2.4363173709428549E-2</v>
      </c>
      <c r="CC31">
        <f t="shared" si="1"/>
        <v>0.28254891515613978</v>
      </c>
      <c r="CD31">
        <f t="shared" si="1"/>
        <v>2.7368179683194827E-2</v>
      </c>
      <c r="CE31">
        <f t="shared" si="2"/>
        <v>-9.5160224873774124E-2</v>
      </c>
      <c r="CF31">
        <f t="shared" si="2"/>
        <v>-3.6635456076206878E-2</v>
      </c>
      <c r="CG31">
        <f t="shared" si="2"/>
        <v>3.6271023394810087E-2</v>
      </c>
      <c r="CH31">
        <f t="shared" si="2"/>
        <v>-0.13246709416132299</v>
      </c>
      <c r="CI31">
        <f t="shared" si="2"/>
        <v>3.2323010391967305E-2</v>
      </c>
      <c r="CJ31">
        <f t="shared" si="2"/>
        <v>6.1307379875852552E-2</v>
      </c>
      <c r="CK31">
        <f t="shared" si="2"/>
        <v>6.8702415130503874E-2</v>
      </c>
      <c r="CL31">
        <f t="shared" si="2"/>
        <v>3.9468925969933358E-2</v>
      </c>
      <c r="CM31">
        <f t="shared" si="2"/>
        <v>6.0772048922518598E-2</v>
      </c>
      <c r="CN31">
        <f t="shared" si="2"/>
        <v>-4.4860553590883402E-2</v>
      </c>
      <c r="CO31">
        <f t="shared" si="2"/>
        <v>0.10939771837602058</v>
      </c>
      <c r="CP31">
        <f t="shared" si="2"/>
        <v>4.9935464759526885E-2</v>
      </c>
      <c r="CQ31">
        <f t="shared" si="2"/>
        <v>5.2335726689961198E-2</v>
      </c>
      <c r="CR31">
        <f t="shared" si="2"/>
        <v>5.6808352464273647E-2</v>
      </c>
      <c r="CS31">
        <f t="shared" si="2"/>
        <v>3.9980830739739598E-2</v>
      </c>
      <c r="CT31">
        <f t="shared" si="2"/>
        <v>5.6028686687584046E-2</v>
      </c>
    </row>
    <row r="34" spans="2:20" ht="14.4" x14ac:dyDescent="0.25">
      <c r="B34" s="1" t="s">
        <v>101</v>
      </c>
      <c r="C34" s="1"/>
      <c r="D34" s="1"/>
      <c r="E34" s="1"/>
      <c r="F34" s="1"/>
      <c r="G34" s="1"/>
      <c r="H34" s="1"/>
      <c r="I34" s="1"/>
      <c r="J34" s="1"/>
      <c r="L34" s="7" t="s">
        <v>101</v>
      </c>
      <c r="M34" s="7"/>
      <c r="N34" s="7"/>
      <c r="O34" s="7"/>
      <c r="P34" s="7"/>
      <c r="Q34" s="7"/>
      <c r="R34" s="7"/>
      <c r="S34" s="7"/>
      <c r="T34" s="7"/>
    </row>
    <row r="35" spans="2:20" ht="14.4" x14ac:dyDescent="0.25">
      <c r="B35" s="2" t="s">
        <v>98</v>
      </c>
      <c r="C35" s="2" t="s">
        <v>99</v>
      </c>
      <c r="D35" s="2" t="s">
        <v>100</v>
      </c>
      <c r="E35" s="2" t="s">
        <v>98</v>
      </c>
      <c r="F35" s="2" t="s">
        <v>99</v>
      </c>
      <c r="G35" s="2" t="s">
        <v>100</v>
      </c>
      <c r="H35" s="3" t="s">
        <v>98</v>
      </c>
      <c r="I35" s="2" t="s">
        <v>99</v>
      </c>
      <c r="J35" s="2" t="s">
        <v>100</v>
      </c>
      <c r="L35" s="8" t="s">
        <v>98</v>
      </c>
      <c r="M35" s="8" t="s">
        <v>0</v>
      </c>
      <c r="N35" s="9" t="s">
        <v>102</v>
      </c>
      <c r="O35" s="8" t="s">
        <v>98</v>
      </c>
      <c r="P35" s="8" t="s">
        <v>0</v>
      </c>
      <c r="Q35" s="9" t="s">
        <v>102</v>
      </c>
      <c r="R35" s="8" t="s">
        <v>98</v>
      </c>
      <c r="S35" s="8" t="s">
        <v>0</v>
      </c>
      <c r="T35" s="9" t="s">
        <v>102</v>
      </c>
    </row>
    <row r="36" spans="2:20" x14ac:dyDescent="0.25">
      <c r="B36" s="1">
        <v>100</v>
      </c>
      <c r="C36" s="1">
        <v>25</v>
      </c>
      <c r="D36">
        <v>194639</v>
      </c>
      <c r="E36" s="1">
        <v>200</v>
      </c>
      <c r="F36" s="1">
        <v>25</v>
      </c>
      <c r="G36">
        <v>373591</v>
      </c>
      <c r="H36" s="4">
        <v>300</v>
      </c>
      <c r="I36" s="1">
        <v>25</v>
      </c>
      <c r="J36">
        <v>369410</v>
      </c>
      <c r="L36" s="10">
        <v>100</v>
      </c>
      <c r="M36" s="11">
        <v>1</v>
      </c>
      <c r="N36" s="9">
        <f>AVERAGE(B19:AN19)</f>
        <v>26.720090924722825</v>
      </c>
      <c r="O36" s="12">
        <v>200</v>
      </c>
      <c r="P36" s="11">
        <v>1</v>
      </c>
      <c r="Q36" s="9">
        <f>AVERAGE(AO19:CA19)</f>
        <v>25.717235933066473</v>
      </c>
      <c r="R36" s="13">
        <v>300</v>
      </c>
      <c r="S36" s="11">
        <v>1</v>
      </c>
      <c r="T36" s="9">
        <f>AVERAGE(CB19:CT19)</f>
        <v>26.22545726181891</v>
      </c>
    </row>
    <row r="37" spans="2:20" x14ac:dyDescent="0.25">
      <c r="B37" s="1"/>
      <c r="C37" s="1"/>
      <c r="D37">
        <v>86869</v>
      </c>
      <c r="E37" s="1"/>
      <c r="F37" s="1"/>
      <c r="G37">
        <v>933109</v>
      </c>
      <c r="H37" s="4"/>
      <c r="I37" s="1"/>
      <c r="J37">
        <v>27782.799999999999</v>
      </c>
      <c r="L37" s="14"/>
      <c r="M37" s="11">
        <v>2</v>
      </c>
      <c r="N37" s="9">
        <f t="shared" ref="N37:N48" si="9">AVERAGE(B20:AN20)</f>
        <v>23.20956796811431</v>
      </c>
      <c r="O37" s="12"/>
      <c r="P37" s="11">
        <v>2</v>
      </c>
      <c r="Q37" s="9">
        <f t="shared" ref="Q37:Q48" si="10">AVERAGE(AO20:CA20)</f>
        <v>22.372129842841119</v>
      </c>
      <c r="R37" s="13"/>
      <c r="S37" s="11">
        <v>2</v>
      </c>
      <c r="T37" s="9">
        <f t="shared" ref="T37:T48" si="11">AVERAGE(CB20:CT20)</f>
        <v>22.083551583304381</v>
      </c>
    </row>
    <row r="38" spans="2:20" x14ac:dyDescent="0.25">
      <c r="B38" s="1"/>
      <c r="C38" s="1"/>
      <c r="D38">
        <v>196923</v>
      </c>
      <c r="E38" s="1"/>
      <c r="F38" s="1"/>
      <c r="G38">
        <v>294904</v>
      </c>
      <c r="H38" s="4"/>
      <c r="I38" s="1"/>
      <c r="J38">
        <v>270387</v>
      </c>
      <c r="L38" s="14"/>
      <c r="M38" s="11">
        <v>3</v>
      </c>
      <c r="N38" s="9">
        <f t="shared" si="9"/>
        <v>21.555362780230343</v>
      </c>
      <c r="O38" s="12"/>
      <c r="P38" s="11">
        <v>3</v>
      </c>
      <c r="Q38" s="9">
        <f t="shared" si="10"/>
        <v>20.593412169315648</v>
      </c>
      <c r="R38" s="13"/>
      <c r="S38" s="11">
        <v>3</v>
      </c>
      <c r="T38" s="9">
        <f t="shared" si="11"/>
        <v>20.213196677577759</v>
      </c>
    </row>
    <row r="39" spans="2:20" x14ac:dyDescent="0.25">
      <c r="B39" s="1"/>
      <c r="C39" s="1"/>
      <c r="D39">
        <v>222496</v>
      </c>
      <c r="E39" s="1"/>
      <c r="F39" s="1"/>
      <c r="G39">
        <v>32013</v>
      </c>
      <c r="H39" s="4"/>
      <c r="I39" s="1"/>
      <c r="J39">
        <v>432954</v>
      </c>
      <c r="L39" s="14"/>
      <c r="M39" s="11">
        <v>5</v>
      </c>
      <c r="N39" s="9">
        <f t="shared" si="9"/>
        <v>18.773985393316128</v>
      </c>
      <c r="O39" s="12"/>
      <c r="P39" s="11">
        <v>5</v>
      </c>
      <c r="Q39" s="9">
        <f t="shared" si="10"/>
        <v>17.967419251071608</v>
      </c>
      <c r="R39" s="13"/>
      <c r="S39" s="11">
        <v>5</v>
      </c>
      <c r="T39" s="9">
        <f t="shared" si="11"/>
        <v>17.375892034695323</v>
      </c>
    </row>
    <row r="40" spans="2:20" x14ac:dyDescent="0.25">
      <c r="B40" s="1"/>
      <c r="C40" s="1"/>
      <c r="D40">
        <v>228452</v>
      </c>
      <c r="E40" s="1"/>
      <c r="F40" s="1"/>
      <c r="G40">
        <v>100539</v>
      </c>
      <c r="H40" s="4"/>
      <c r="I40" s="1"/>
      <c r="J40">
        <v>14193.9</v>
      </c>
      <c r="L40" s="14"/>
      <c r="M40" s="11">
        <v>10</v>
      </c>
      <c r="N40" s="9">
        <f t="shared" si="9"/>
        <v>14.703886926202927</v>
      </c>
      <c r="O40" s="12"/>
      <c r="P40" s="11">
        <v>10</v>
      </c>
      <c r="Q40" s="9">
        <f t="shared" si="10"/>
        <v>13.648899097494105</v>
      </c>
      <c r="R40" s="13"/>
      <c r="S40" s="11">
        <v>10</v>
      </c>
      <c r="T40" s="9">
        <f t="shared" si="11"/>
        <v>12.758683375267657</v>
      </c>
    </row>
    <row r="41" spans="2:20" x14ac:dyDescent="0.25">
      <c r="B41" s="1"/>
      <c r="C41" s="1"/>
      <c r="D41">
        <v>82049.3</v>
      </c>
      <c r="E41" s="1"/>
      <c r="F41" s="1"/>
      <c r="G41">
        <v>780958</v>
      </c>
      <c r="H41" s="4"/>
      <c r="I41" s="1"/>
      <c r="J41">
        <v>253646</v>
      </c>
      <c r="L41" s="14"/>
      <c r="M41" s="11">
        <v>20</v>
      </c>
      <c r="N41" s="9">
        <f t="shared" si="9"/>
        <v>5.4854716802550918</v>
      </c>
      <c r="O41" s="12"/>
      <c r="P41" s="11">
        <v>20</v>
      </c>
      <c r="Q41" s="9">
        <f t="shared" si="10"/>
        <v>4.7758075314963477</v>
      </c>
      <c r="R41" s="13"/>
      <c r="S41" s="11">
        <v>20</v>
      </c>
      <c r="T41" s="9">
        <f t="shared" si="11"/>
        <v>4.5586364768138141</v>
      </c>
    </row>
    <row r="42" spans="2:20" x14ac:dyDescent="0.25">
      <c r="B42" s="1"/>
      <c r="C42" s="1"/>
      <c r="D42">
        <v>12385.9</v>
      </c>
      <c r="E42" s="1"/>
      <c r="F42" s="1"/>
      <c r="G42">
        <v>44160.1</v>
      </c>
      <c r="H42" s="4"/>
      <c r="I42" s="1"/>
      <c r="J42">
        <v>474080</v>
      </c>
      <c r="L42" s="14"/>
      <c r="M42" s="11">
        <v>30</v>
      </c>
      <c r="N42" s="9">
        <f t="shared" si="9"/>
        <v>4.5954688435829425</v>
      </c>
      <c r="O42" s="12"/>
      <c r="P42" s="11">
        <v>30</v>
      </c>
      <c r="Q42" s="9">
        <f t="shared" si="10"/>
        <v>4.0178191116701356</v>
      </c>
      <c r="R42" s="13"/>
      <c r="S42" s="11">
        <v>30</v>
      </c>
      <c r="T42" s="9">
        <f t="shared" si="11"/>
        <v>3.7023509985195475</v>
      </c>
    </row>
    <row r="43" spans="2:20" x14ac:dyDescent="0.25">
      <c r="B43" s="1"/>
      <c r="C43" s="1"/>
      <c r="D43">
        <v>68039.3</v>
      </c>
      <c r="E43" s="1"/>
      <c r="F43" s="1"/>
      <c r="G43">
        <v>698695</v>
      </c>
      <c r="H43" s="4"/>
      <c r="I43" s="1"/>
      <c r="J43">
        <v>9466.94</v>
      </c>
      <c r="L43" s="14"/>
      <c r="M43" s="11">
        <v>40</v>
      </c>
      <c r="N43" s="9">
        <f t="shared" si="9"/>
        <v>2.4756345199466403</v>
      </c>
      <c r="O43" s="12"/>
      <c r="P43" s="11">
        <v>40</v>
      </c>
      <c r="Q43" s="9">
        <f t="shared" si="10"/>
        <v>2.5473019377304107</v>
      </c>
      <c r="R43" s="13"/>
      <c r="S43" s="11">
        <v>40</v>
      </c>
      <c r="T43" s="9">
        <f t="shared" si="11"/>
        <v>2.3942540742791878</v>
      </c>
    </row>
    <row r="44" spans="2:20" x14ac:dyDescent="0.25">
      <c r="B44" s="1"/>
      <c r="C44" s="1"/>
      <c r="D44">
        <v>231297</v>
      </c>
      <c r="E44" s="1"/>
      <c r="F44" s="1"/>
      <c r="G44">
        <v>778611</v>
      </c>
      <c r="H44" s="4"/>
      <c r="I44" s="1"/>
      <c r="J44">
        <v>234882</v>
      </c>
      <c r="L44" s="14"/>
      <c r="M44" s="11">
        <v>50</v>
      </c>
      <c r="N44" s="9">
        <f t="shared" si="9"/>
        <v>1.750384686544604</v>
      </c>
      <c r="O44" s="12"/>
      <c r="P44" s="11">
        <v>50</v>
      </c>
      <c r="Q44" s="9">
        <f t="shared" si="10"/>
        <v>1.9712008187349888</v>
      </c>
      <c r="R44" s="13"/>
      <c r="S44" s="11">
        <v>50</v>
      </c>
      <c r="T44" s="9">
        <f t="shared" si="11"/>
        <v>1.9021852225312046</v>
      </c>
    </row>
    <row r="45" spans="2:20" x14ac:dyDescent="0.25">
      <c r="B45" s="1"/>
      <c r="C45" s="1"/>
      <c r="D45">
        <v>26731.7</v>
      </c>
      <c r="E45" s="1"/>
      <c r="F45" s="1">
        <v>50</v>
      </c>
      <c r="G45">
        <v>643395</v>
      </c>
      <c r="H45" s="4"/>
      <c r="I45" s="1">
        <v>50</v>
      </c>
      <c r="J45">
        <v>976676</v>
      </c>
      <c r="L45" s="14"/>
      <c r="M45" s="11">
        <v>60</v>
      </c>
      <c r="N45" s="9">
        <f t="shared" si="9"/>
        <v>1.1416088591800617</v>
      </c>
      <c r="O45" s="12"/>
      <c r="P45" s="11">
        <v>60</v>
      </c>
      <c r="Q45" s="9">
        <f t="shared" si="10"/>
        <v>1.3581017305288121</v>
      </c>
      <c r="R45" s="13"/>
      <c r="S45" s="11">
        <v>60</v>
      </c>
      <c r="T45" s="9">
        <f t="shared" si="11"/>
        <v>1.2900832182570789</v>
      </c>
    </row>
    <row r="46" spans="2:20" x14ac:dyDescent="0.25">
      <c r="B46" s="1"/>
      <c r="C46" s="1">
        <v>50</v>
      </c>
      <c r="D46">
        <v>20914.2</v>
      </c>
      <c r="E46" s="1"/>
      <c r="F46" s="1"/>
      <c r="G46">
        <v>47924.2</v>
      </c>
      <c r="H46" s="4"/>
      <c r="I46" s="1"/>
      <c r="J46">
        <v>483925</v>
      </c>
      <c r="L46" s="14"/>
      <c r="M46" s="11">
        <v>70</v>
      </c>
      <c r="N46" s="9">
        <f t="shared" si="9"/>
        <v>0.62624769715369988</v>
      </c>
      <c r="O46" s="12"/>
      <c r="P46" s="11">
        <v>70</v>
      </c>
      <c r="Q46" s="9">
        <f t="shared" si="10"/>
        <v>0.8200996524726607</v>
      </c>
      <c r="R46" s="13"/>
      <c r="S46" s="11">
        <v>70</v>
      </c>
      <c r="T46" s="9">
        <f t="shared" si="11"/>
        <v>0.81355994641144025</v>
      </c>
    </row>
    <row r="47" spans="2:20" x14ac:dyDescent="0.25">
      <c r="B47" s="1"/>
      <c r="C47" s="1"/>
      <c r="D47">
        <v>54578.7</v>
      </c>
      <c r="E47" s="1"/>
      <c r="F47" s="1"/>
      <c r="G47">
        <v>198093</v>
      </c>
      <c r="H47" s="4"/>
      <c r="I47" s="1"/>
      <c r="J47">
        <v>98400.5</v>
      </c>
      <c r="L47" s="14"/>
      <c r="M47" s="11">
        <v>80</v>
      </c>
      <c r="N47" s="9">
        <f t="shared" si="9"/>
        <v>0.44086101482237466</v>
      </c>
      <c r="O47" s="12"/>
      <c r="P47" s="11">
        <v>80</v>
      </c>
      <c r="Q47" s="9">
        <f t="shared" si="10"/>
        <v>0.55229199357450021</v>
      </c>
      <c r="R47" s="13"/>
      <c r="S47" s="11">
        <v>80</v>
      </c>
      <c r="T47" s="9">
        <f t="shared" si="11"/>
        <v>0.54620318368901177</v>
      </c>
    </row>
    <row r="48" spans="2:20" x14ac:dyDescent="0.25">
      <c r="B48" s="1"/>
      <c r="C48" s="1"/>
      <c r="D48">
        <v>4641.04</v>
      </c>
      <c r="E48" s="1"/>
      <c r="F48" s="1"/>
      <c r="G48">
        <v>236354</v>
      </c>
      <c r="H48" s="4"/>
      <c r="I48" s="1"/>
      <c r="J48">
        <v>858215</v>
      </c>
      <c r="L48" s="15"/>
      <c r="M48" s="11">
        <v>90</v>
      </c>
      <c r="N48" s="9">
        <f t="shared" si="9"/>
        <v>7.2610881278272329E-3</v>
      </c>
      <c r="O48" s="12"/>
      <c r="P48" s="11">
        <v>90</v>
      </c>
      <c r="Q48" s="9">
        <f t="shared" si="10"/>
        <v>1.3079332959093932E-2</v>
      </c>
      <c r="R48" s="13"/>
      <c r="S48" s="11">
        <v>90</v>
      </c>
      <c r="T48" s="9">
        <f t="shared" si="11"/>
        <v>3.6236238065750916E-2</v>
      </c>
    </row>
    <row r="49" spans="2:25" x14ac:dyDescent="0.25">
      <c r="B49" s="1"/>
      <c r="C49" s="1"/>
      <c r="D49">
        <v>52339.199999999997</v>
      </c>
      <c r="E49" s="1"/>
      <c r="F49" s="1"/>
      <c r="G49">
        <v>216292</v>
      </c>
      <c r="H49" s="4"/>
      <c r="I49" s="1"/>
      <c r="J49">
        <v>286112</v>
      </c>
    </row>
    <row r="50" spans="2:25" x14ac:dyDescent="0.25">
      <c r="B50" s="1"/>
      <c r="C50" s="1"/>
      <c r="D50">
        <v>60366.2</v>
      </c>
      <c r="E50" s="1"/>
      <c r="F50" s="1"/>
      <c r="G50">
        <v>184896</v>
      </c>
      <c r="H50" s="4"/>
      <c r="I50" s="1"/>
      <c r="J50">
        <v>708915</v>
      </c>
      <c r="M50" s="11">
        <v>1</v>
      </c>
      <c r="N50" s="11">
        <v>2</v>
      </c>
      <c r="O50" s="11">
        <v>3</v>
      </c>
      <c r="P50" s="11">
        <v>5</v>
      </c>
      <c r="Q50" s="11">
        <v>10</v>
      </c>
      <c r="R50" s="11">
        <v>20</v>
      </c>
      <c r="S50" s="11">
        <v>30</v>
      </c>
      <c r="T50" s="11">
        <v>40</v>
      </c>
      <c r="U50" s="11">
        <v>50</v>
      </c>
      <c r="V50" s="11">
        <v>60</v>
      </c>
      <c r="W50" s="11">
        <v>70</v>
      </c>
      <c r="X50" s="11">
        <v>80</v>
      </c>
      <c r="Y50" s="11">
        <v>90</v>
      </c>
    </row>
    <row r="51" spans="2:25" x14ac:dyDescent="0.25">
      <c r="B51" s="1"/>
      <c r="C51" s="1"/>
      <c r="D51">
        <v>38772</v>
      </c>
      <c r="E51" s="1"/>
      <c r="F51" s="1"/>
      <c r="G51">
        <v>80298.5</v>
      </c>
      <c r="H51" s="4"/>
      <c r="I51" s="1"/>
      <c r="J51">
        <v>714617</v>
      </c>
      <c r="L51">
        <v>100</v>
      </c>
      <c r="M51">
        <v>26.720090924722825</v>
      </c>
      <c r="N51">
        <v>23.20956796811431</v>
      </c>
      <c r="O51">
        <v>21.555362780230343</v>
      </c>
      <c r="P51">
        <v>18.773985393316128</v>
      </c>
      <c r="Q51">
        <v>14.703886926202927</v>
      </c>
      <c r="R51">
        <v>5.4854716802550918</v>
      </c>
      <c r="S51">
        <v>4.5954688435829425</v>
      </c>
      <c r="T51">
        <v>2.4756345199466403</v>
      </c>
      <c r="U51">
        <v>1.750384686544604</v>
      </c>
      <c r="V51">
        <v>1.1416088591800617</v>
      </c>
      <c r="W51">
        <v>0.62624769715369988</v>
      </c>
      <c r="X51">
        <v>0.44086101482237466</v>
      </c>
      <c r="Y51">
        <v>7.2610881278272329E-3</v>
      </c>
    </row>
    <row r="52" spans="2:25" x14ac:dyDescent="0.25">
      <c r="B52" s="1"/>
      <c r="C52" s="1"/>
      <c r="D52">
        <v>16132.9</v>
      </c>
      <c r="E52" s="1"/>
      <c r="F52" s="1"/>
      <c r="G52">
        <v>58804.4</v>
      </c>
      <c r="H52" s="4"/>
      <c r="I52" s="1"/>
      <c r="J52">
        <v>42775.4</v>
      </c>
      <c r="L52">
        <v>200</v>
      </c>
      <c r="M52">
        <v>25.717235933066473</v>
      </c>
      <c r="N52">
        <v>22.372129842841119</v>
      </c>
      <c r="O52">
        <v>20.593412169315648</v>
      </c>
      <c r="P52">
        <v>17.967419251071608</v>
      </c>
      <c r="Q52">
        <v>13.648899097494105</v>
      </c>
      <c r="R52">
        <v>4.7758075314963477</v>
      </c>
      <c r="S52">
        <v>4.0178191116701356</v>
      </c>
      <c r="T52">
        <v>2.5473019377304107</v>
      </c>
      <c r="U52">
        <v>1.9712008187349888</v>
      </c>
      <c r="V52">
        <v>1.3581017305288121</v>
      </c>
      <c r="W52">
        <v>0.8200996524726607</v>
      </c>
      <c r="X52">
        <v>0.55229199357450021</v>
      </c>
      <c r="Y52">
        <v>1.3079332959093932E-2</v>
      </c>
    </row>
    <row r="53" spans="2:25" x14ac:dyDescent="0.25">
      <c r="B53" s="1"/>
      <c r="C53" s="1"/>
      <c r="D53">
        <v>22053.8</v>
      </c>
      <c r="E53" s="1"/>
      <c r="F53" s="1"/>
      <c r="G53">
        <v>147361</v>
      </c>
      <c r="H53" s="4"/>
      <c r="I53" s="1"/>
      <c r="J53">
        <v>742856</v>
      </c>
      <c r="L53">
        <v>300</v>
      </c>
      <c r="M53">
        <v>26.22545726181891</v>
      </c>
      <c r="N53">
        <v>22.083551583304381</v>
      </c>
      <c r="O53">
        <v>20.213196677577759</v>
      </c>
      <c r="P53">
        <v>17.375892034695323</v>
      </c>
      <c r="Q53">
        <v>12.758683375267657</v>
      </c>
      <c r="R53">
        <v>4.5586364768138141</v>
      </c>
      <c r="S53">
        <v>3.7023509985195475</v>
      </c>
      <c r="T53">
        <v>2.3942540742791878</v>
      </c>
      <c r="U53">
        <v>1.9021852225312046</v>
      </c>
      <c r="V53">
        <v>1.2900832182570789</v>
      </c>
      <c r="W53">
        <v>0.81355994641144025</v>
      </c>
      <c r="X53">
        <v>0.54620318368901177</v>
      </c>
      <c r="Y53">
        <v>3.6236238065750916E-2</v>
      </c>
    </row>
    <row r="54" spans="2:25" x14ac:dyDescent="0.25">
      <c r="B54" s="1"/>
      <c r="C54" s="1"/>
      <c r="D54">
        <v>37824.300000000003</v>
      </c>
      <c r="E54" s="1"/>
      <c r="F54" s="1"/>
      <c r="G54">
        <v>48560.2</v>
      </c>
      <c r="H54" s="4"/>
      <c r="I54" s="1"/>
      <c r="J54">
        <v>740692</v>
      </c>
    </row>
    <row r="55" spans="2:25" ht="14.4" x14ac:dyDescent="0.25">
      <c r="B55" s="1"/>
      <c r="C55" s="1"/>
      <c r="D55">
        <v>94260</v>
      </c>
      <c r="E55" s="1"/>
      <c r="F55" s="1">
        <v>75</v>
      </c>
      <c r="G55">
        <v>285114</v>
      </c>
      <c r="H55" s="5"/>
      <c r="I55" s="5"/>
      <c r="J55" s="5"/>
    </row>
    <row r="56" spans="2:25" ht="14.4" x14ac:dyDescent="0.25">
      <c r="B56" s="1"/>
      <c r="C56" s="1">
        <v>75</v>
      </c>
      <c r="D56">
        <v>88509.2</v>
      </c>
      <c r="E56" s="1"/>
      <c r="F56" s="1"/>
      <c r="G56">
        <v>367262</v>
      </c>
      <c r="H56" s="5"/>
      <c r="I56" s="5"/>
      <c r="J56" s="5"/>
    </row>
    <row r="57" spans="2:25" ht="14.4" x14ac:dyDescent="0.25">
      <c r="B57" s="1"/>
      <c r="C57" s="1"/>
      <c r="D57">
        <v>104608</v>
      </c>
      <c r="E57" s="1"/>
      <c r="F57" s="1"/>
      <c r="G57">
        <v>212544</v>
      </c>
      <c r="H57" s="5"/>
      <c r="I57" s="5"/>
      <c r="J57" s="5"/>
    </row>
    <row r="58" spans="2:25" ht="14.4" x14ac:dyDescent="0.25">
      <c r="B58" s="1"/>
      <c r="C58" s="1"/>
      <c r="D58">
        <v>36897.1</v>
      </c>
      <c r="E58" s="1"/>
      <c r="F58" s="1"/>
      <c r="G58">
        <v>225521</v>
      </c>
      <c r="H58" s="5"/>
      <c r="I58" s="5"/>
      <c r="J58" s="5"/>
    </row>
    <row r="59" spans="2:25" ht="14.4" x14ac:dyDescent="0.25">
      <c r="B59" s="1"/>
      <c r="C59" s="1"/>
      <c r="D59">
        <v>103568</v>
      </c>
      <c r="E59" s="1"/>
      <c r="F59" s="1"/>
      <c r="G59">
        <v>225152</v>
      </c>
      <c r="H59" s="5"/>
      <c r="I59" s="5"/>
      <c r="J59" s="5"/>
    </row>
    <row r="60" spans="2:25" ht="14.4" x14ac:dyDescent="0.25">
      <c r="B60" s="1"/>
      <c r="C60" s="1"/>
      <c r="D60">
        <v>61144.7</v>
      </c>
      <c r="E60" s="1"/>
      <c r="F60" s="1"/>
      <c r="G60">
        <v>475673</v>
      </c>
      <c r="H60" s="5"/>
      <c r="I60" s="5"/>
      <c r="J60" s="5"/>
    </row>
    <row r="61" spans="2:25" ht="14.4" x14ac:dyDescent="0.25">
      <c r="B61" s="1"/>
      <c r="C61" s="1"/>
      <c r="D61">
        <v>18779.3</v>
      </c>
      <c r="E61" s="1"/>
      <c r="F61" s="1"/>
      <c r="G61">
        <v>420033</v>
      </c>
      <c r="H61" s="5"/>
      <c r="I61" s="5"/>
      <c r="J61" s="5"/>
    </row>
    <row r="62" spans="2:25" ht="14.4" x14ac:dyDescent="0.25">
      <c r="B62" s="1"/>
      <c r="C62" s="1"/>
      <c r="D62">
        <v>57608.6</v>
      </c>
      <c r="E62" s="1"/>
      <c r="F62" s="1"/>
      <c r="G62">
        <v>219742</v>
      </c>
      <c r="H62" s="5"/>
      <c r="I62" s="5"/>
      <c r="J62" s="5"/>
    </row>
    <row r="63" spans="2:25" ht="14.4" x14ac:dyDescent="0.25">
      <c r="B63" s="1"/>
      <c r="C63" s="1"/>
      <c r="D63">
        <v>58576.6</v>
      </c>
      <c r="E63" s="1"/>
      <c r="F63" s="1"/>
      <c r="G63">
        <v>319014</v>
      </c>
      <c r="H63" s="5"/>
      <c r="I63" s="5"/>
      <c r="J63" s="5"/>
    </row>
    <row r="64" spans="2:25" ht="14.4" x14ac:dyDescent="0.25">
      <c r="B64" s="1"/>
      <c r="C64" s="1"/>
      <c r="D64">
        <v>73902.399999999994</v>
      </c>
      <c r="E64" s="1"/>
      <c r="F64" s="1"/>
      <c r="G64">
        <v>102055</v>
      </c>
      <c r="H64" s="5"/>
      <c r="I64" s="5"/>
      <c r="J64" s="5"/>
    </row>
    <row r="65" spans="2:10" ht="14.4" x14ac:dyDescent="0.25">
      <c r="B65" s="1"/>
      <c r="C65" s="1"/>
      <c r="D65">
        <v>145867</v>
      </c>
      <c r="E65" s="1"/>
      <c r="F65" s="1">
        <v>100</v>
      </c>
      <c r="G65">
        <v>142647</v>
      </c>
      <c r="H65" s="5"/>
      <c r="I65" s="5"/>
      <c r="J65" s="5"/>
    </row>
    <row r="66" spans="2:10" x14ac:dyDescent="0.25">
      <c r="B66" s="1"/>
      <c r="C66" s="1">
        <v>100</v>
      </c>
      <c r="D66">
        <v>188548</v>
      </c>
      <c r="E66" s="1"/>
      <c r="F66" s="1"/>
      <c r="G66">
        <v>446476</v>
      </c>
      <c r="H66" s="6"/>
      <c r="I66" s="6"/>
      <c r="J66" s="6"/>
    </row>
    <row r="67" spans="2:10" x14ac:dyDescent="0.25">
      <c r="B67" s="1"/>
      <c r="C67" s="1"/>
      <c r="D67">
        <v>105956</v>
      </c>
      <c r="E67" s="1"/>
      <c r="F67" s="1"/>
      <c r="G67">
        <v>287128</v>
      </c>
      <c r="H67" s="6"/>
      <c r="I67" s="6"/>
      <c r="J67" s="6"/>
    </row>
    <row r="68" spans="2:10" x14ac:dyDescent="0.25">
      <c r="B68" s="1"/>
      <c r="C68" s="1"/>
      <c r="D68">
        <v>69068.899999999994</v>
      </c>
      <c r="E68" s="1"/>
      <c r="F68" s="1"/>
      <c r="G68">
        <v>61039.8</v>
      </c>
      <c r="H68" s="6"/>
      <c r="I68" s="6"/>
      <c r="J68" s="6"/>
    </row>
    <row r="69" spans="2:10" x14ac:dyDescent="0.25">
      <c r="B69" s="1"/>
      <c r="C69" s="1"/>
      <c r="D69">
        <v>80575.199999999997</v>
      </c>
      <c r="E69" s="1"/>
      <c r="F69" s="1"/>
      <c r="G69">
        <v>130393</v>
      </c>
      <c r="H69" s="6"/>
      <c r="I69" s="6"/>
      <c r="J69" s="6"/>
    </row>
    <row r="70" spans="2:10" x14ac:dyDescent="0.25">
      <c r="B70" s="1"/>
      <c r="C70" s="1"/>
      <c r="D70">
        <v>30618.2</v>
      </c>
      <c r="E70" s="1"/>
      <c r="F70" s="1"/>
      <c r="G70">
        <v>138659</v>
      </c>
      <c r="H70" s="6"/>
      <c r="I70" s="6"/>
      <c r="J70" s="6"/>
    </row>
    <row r="71" spans="2:10" x14ac:dyDescent="0.25">
      <c r="B71" s="1"/>
      <c r="C71" s="1"/>
      <c r="D71">
        <v>147531</v>
      </c>
      <c r="E71" s="1"/>
      <c r="F71" s="1"/>
      <c r="G71">
        <v>228818</v>
      </c>
      <c r="H71" s="6"/>
      <c r="I71" s="6"/>
      <c r="J71" s="6"/>
    </row>
    <row r="72" spans="2:10" x14ac:dyDescent="0.25">
      <c r="B72" s="1"/>
      <c r="C72" s="1"/>
      <c r="D72">
        <v>122807</v>
      </c>
      <c r="E72" s="1"/>
      <c r="F72" s="1"/>
      <c r="G72">
        <v>270042</v>
      </c>
      <c r="H72" s="6"/>
      <c r="I72" s="6"/>
      <c r="J72" s="6"/>
    </row>
    <row r="73" spans="2:10" x14ac:dyDescent="0.25">
      <c r="B73" s="1"/>
      <c r="C73" s="1"/>
      <c r="D73">
        <v>23740.400000000001</v>
      </c>
      <c r="E73" s="1"/>
      <c r="F73" s="1"/>
      <c r="G73">
        <v>593472</v>
      </c>
      <c r="H73" s="6"/>
      <c r="I73" s="6"/>
      <c r="J73" s="6"/>
    </row>
    <row r="74" spans="2:10" x14ac:dyDescent="0.25">
      <c r="B74" s="1"/>
      <c r="C74" s="1"/>
      <c r="D74">
        <v>114929</v>
      </c>
      <c r="E74" s="1"/>
      <c r="F74" s="1"/>
      <c r="G74">
        <v>516373</v>
      </c>
      <c r="H74" s="6"/>
      <c r="I74" s="6"/>
      <c r="J74" s="6"/>
    </row>
  </sheetData>
  <mergeCells count="18">
    <mergeCell ref="F55:F64"/>
    <mergeCell ref="C56:C65"/>
    <mergeCell ref="F65:F74"/>
    <mergeCell ref="C66:C74"/>
    <mergeCell ref="L34:T34"/>
    <mergeCell ref="L36:L48"/>
    <mergeCell ref="O36:O48"/>
    <mergeCell ref="R36:R48"/>
    <mergeCell ref="B34:J34"/>
    <mergeCell ref="B36:B74"/>
    <mergeCell ref="C36:C45"/>
    <mergeCell ref="E36:E74"/>
    <mergeCell ref="F36:F44"/>
    <mergeCell ref="H36:H54"/>
    <mergeCell ref="I36:I44"/>
    <mergeCell ref="F45:F54"/>
    <mergeCell ref="I45:I54"/>
    <mergeCell ref="C46:C55"/>
  </mergeCells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Roman,Normal"&amp;12&amp;A</oddHeader>
    <oddFooter>&amp;C&amp;"Times New Roman,Normal"&amp;12Página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GACEPCHC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JM TM</dc:creator>
  <dc:description/>
  <cp:lastModifiedBy>Irene Trigueros Lorca</cp:lastModifiedBy>
  <cp:revision>11</cp:revision>
  <dcterms:created xsi:type="dcterms:W3CDTF">2023-06-20T19:33:21Z</dcterms:created>
  <dcterms:modified xsi:type="dcterms:W3CDTF">2023-06-23T00:15:49Z</dcterms:modified>
  <dc:language>es-ES</dc:language>
</cp:coreProperties>
</file>