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rene\OneDrive\Escritorio\50tries\xlsx\wGRASP\"/>
    </mc:Choice>
  </mc:AlternateContent>
  <bookViews>
    <workbookView xWindow="0" yWindow="0" windowWidth="16380" windowHeight="8196" tabRatio="500"/>
  </bookViews>
  <sheets>
    <sheet name="GACEP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T48" i="1" l="1"/>
  <c r="Q48" i="1"/>
  <c r="N48" i="1"/>
  <c r="T47" i="1"/>
  <c r="Q47" i="1"/>
  <c r="N47" i="1"/>
  <c r="T46" i="1"/>
  <c r="Q46" i="1"/>
  <c r="N46" i="1"/>
  <c r="T45" i="1"/>
  <c r="Q45" i="1"/>
  <c r="N45" i="1"/>
  <c r="T44" i="1"/>
  <c r="Q44" i="1"/>
  <c r="N44" i="1"/>
  <c r="T43" i="1"/>
  <c r="Q43" i="1"/>
  <c r="N43" i="1"/>
  <c r="T42" i="1"/>
  <c r="Q42" i="1"/>
  <c r="N42" i="1"/>
  <c r="T41" i="1"/>
  <c r="Q41" i="1"/>
  <c r="N41" i="1"/>
  <c r="T40" i="1"/>
  <c r="Q40" i="1"/>
  <c r="N40" i="1"/>
  <c r="T39" i="1"/>
  <c r="Q39" i="1"/>
  <c r="N39" i="1"/>
  <c r="T38" i="1"/>
  <c r="Q38" i="1"/>
  <c r="N38" i="1"/>
  <c r="T37" i="1"/>
  <c r="Q37" i="1"/>
  <c r="N37" i="1"/>
  <c r="T36" i="1"/>
  <c r="Q36" i="1"/>
  <c r="N36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</calcChain>
</file>

<file path=xl/sharedStrings.xml><?xml version="1.0" encoding="utf-8"?>
<sst xmlns="http://schemas.openxmlformats.org/spreadsheetml/2006/main" count="118" uniqueCount="103">
  <si>
    <t>milestone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</si>
  <si>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</si>
  <si>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</si>
  <si>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</si>
  <si>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</si>
  <si>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</si>
  <si>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</si>
  <si>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</si>
  <si>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</si>
  <si>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</si>
  <si>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</si>
  <si>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</si>
  <si>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</si>
  <si>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</si>
  <si>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</si>
  <si>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</si>
  <si>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</si>
  <si>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</si>
  <si>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</si>
  <si>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</si>
  <si>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</si>
  <si>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</si>
  <si>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</si>
  <si>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</si>
  <si>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</si>
  <si>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</si>
  <si>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</si>
  <si>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</si>
  <si>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</si>
  <si>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</si>
  <si>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</si>
  <si>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</si>
  <si>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</si>
  <si>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</si>
  <si>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</si>
  <si>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</si>
  <si>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</si>
  <si>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</si>
  <si>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</si>
  <si>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</si>
  <si>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</si>
  <si>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</si>
  <si>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</si>
  <si>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</si>
  <si>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</si>
  <si>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</si>
  <si>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</si>
  <si>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</si>
  <si>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</si>
  <si>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</si>
  <si>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</si>
  <si>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</si>
  <si>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</si>
  <si>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</si>
  <si>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</si>
  <si>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</si>
  <si>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</si>
  <si>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</si>
  <si>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</si>
  <si>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</si>
  <si>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</si>
  <si>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</si>
  <si>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</si>
  <si>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</si>
  <si>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</si>
  <si>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</si>
  <si>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</si>
  <si>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</si>
  <si>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</si>
  <si>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</si>
  <si>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</si>
  <si>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</si>
  <si>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</si>
  <si>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</si>
  <si>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</si>
  <si>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</si>
  <si>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</si>
  <si>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</si>
  <si>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</si>
  <si>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</si>
  <si>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</si>
  <si>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</si>
  <si>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</si>
  <si>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</si>
  <si>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</si>
  <si>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</si>
  <si>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</si>
  <si>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</si>
  <si>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</si>
  <si>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</si>
  <si>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</si>
  <si>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</si>
  <si>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</si>
  <si>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</si>
  <si>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</si>
  <si>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</si>
  <si>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</si>
  <si>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</si>
  <si>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n</t>
  </si>
  <si>
    <t>densidad</t>
  </si>
  <si>
    <t>Resultado</t>
  </si>
  <si>
    <t>GACEPv2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</si>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</sst>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8">
    <xf numFmtId="0" fontId="0" fillId="0" borderId="0" xfId="0"/>
    <xf numFmtId="11" fontId="0" fillId="0" borderId="0" xfId="0" applyNumberFormat="1"/>
    <xf numFmtId="0" fontId="2" fillId="0" borderId="1" xfId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2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1" applyBorder="1" applyAlignment="1">
      <alignment horizontal="center" vertical="center"/>
    </xf>
    <xf numFmtId="0" fontId="2" fillId="0" borderId="1" xfId="2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1" fillId="0" borderId="1" xfId="2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GACEP!$L$51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GACEP!$M$50:$Y$50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</c:numCache>
            </c:numRef>
          </c:xVal>
          <c:yVal>
            <c:numRef>
              <c:f>GACEP!$M$51:$Y$51</c:f>
              <c:numCache>
                <c:formatCode>General</c:formatCode>
                <c:ptCount val="13"/>
                <c:pt idx="0">
                  <c:v>25.373679800948342</c:v>
                </c:pt>
                <c:pt idx="1">
                  <c:v>20.676061724259988</c:v>
                </c:pt>
                <c:pt idx="2">
                  <c:v>18.419840476887011</c:v>
                </c:pt>
                <c:pt idx="3">
                  <c:v>14.747075324157185</c:v>
                </c:pt>
                <c:pt idx="4">
                  <c:v>9.9496672164347899</c:v>
                </c:pt>
                <c:pt idx="5">
                  <c:v>5.6291494551434864</c:v>
                </c:pt>
                <c:pt idx="6">
                  <c:v>4.3890141089118018</c:v>
                </c:pt>
                <c:pt idx="7">
                  <c:v>0.77940330760472454</c:v>
                </c:pt>
                <c:pt idx="8">
                  <c:v>0.21656386441337966</c:v>
                </c:pt>
                <c:pt idx="9">
                  <c:v>6.5384495246147936E-2</c:v>
                </c:pt>
                <c:pt idx="10">
                  <c:v>1.9040720436110742E-2</c:v>
                </c:pt>
                <c:pt idx="11">
                  <c:v>5.284869215623429E-3</c:v>
                </c:pt>
                <c:pt idx="12">
                  <c:v>-1.3921170076707902E-3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GACEP!$L$52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GACEP!$M$50:$Y$50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</c:numCache>
            </c:numRef>
          </c:xVal>
          <c:yVal>
            <c:numRef>
              <c:f>GACEP!$M$52:$Y$52</c:f>
              <c:numCache>
                <c:formatCode>General</c:formatCode>
                <c:ptCount val="13"/>
                <c:pt idx="0">
                  <c:v>29.846188112504969</c:v>
                </c:pt>
                <c:pt idx="1">
                  <c:v>24.967818568125715</c:v>
                </c:pt>
                <c:pt idx="2">
                  <c:v>22.561253011759423</c:v>
                </c:pt>
                <c:pt idx="3">
                  <c:v>18.432966681660407</c:v>
                </c:pt>
                <c:pt idx="4">
                  <c:v>11.931611290179502</c:v>
                </c:pt>
                <c:pt idx="5">
                  <c:v>7.984149652799676</c:v>
                </c:pt>
                <c:pt idx="6">
                  <c:v>5.1400339347412913</c:v>
                </c:pt>
                <c:pt idx="7">
                  <c:v>2.288775647817316</c:v>
                </c:pt>
                <c:pt idx="8">
                  <c:v>1.079033169447658</c:v>
                </c:pt>
                <c:pt idx="9">
                  <c:v>0.42600858578855305</c:v>
                </c:pt>
                <c:pt idx="10">
                  <c:v>4.6851682291264178E-2</c:v>
                </c:pt>
                <c:pt idx="11">
                  <c:v>1.9985440374935798E-2</c:v>
                </c:pt>
                <c:pt idx="12">
                  <c:v>1.4457277419967706E-4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GACEP!$L$53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GACEP!$M$50:$Y$50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</c:numCache>
            </c:numRef>
          </c:xVal>
          <c:yVal>
            <c:numRef>
              <c:f>GACEP!$M$53:$Y$53</c:f>
              <c:numCache>
                <c:formatCode>General</c:formatCode>
                <c:ptCount val="13"/>
                <c:pt idx="0">
                  <c:v>28.914509565152859</c:v>
                </c:pt>
                <c:pt idx="1">
                  <c:v>24.06039059014363</c:v>
                </c:pt>
                <c:pt idx="2">
                  <c:v>21.499299219187122</c:v>
                </c:pt>
                <c:pt idx="3">
                  <c:v>17.136046712321885</c:v>
                </c:pt>
                <c:pt idx="4">
                  <c:v>10.528592215847942</c:v>
                </c:pt>
                <c:pt idx="5">
                  <c:v>6.8885308156650833</c:v>
                </c:pt>
                <c:pt idx="6">
                  <c:v>4.4340303097972757</c:v>
                </c:pt>
                <c:pt idx="7">
                  <c:v>2.1437437249130906</c:v>
                </c:pt>
                <c:pt idx="8">
                  <c:v>1.1528532907955777</c:v>
                </c:pt>
                <c:pt idx="9">
                  <c:v>0.59987398757864974</c:v>
                </c:pt>
                <c:pt idx="10">
                  <c:v>0.17475741462251768</c:v>
                </c:pt>
                <c:pt idx="11">
                  <c:v>0.1091433345689117</c:v>
                </c:pt>
                <c:pt idx="12">
                  <c:v>3.1370629889245737E-3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744856"/>
        <c:axId val="513743680"/>
      </c:scatterChart>
      <c:valAx>
        <c:axId val="51374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3743680"/>
        <c:crosses val="autoZero"/>
        <c:crossBetween val="midCat"/>
      </c:valAx>
      <c:valAx>
        <c:axId val="51374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3744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54</xdr:row>
      <xdr:rowOff>7620</xdr:rowOff>
    </xdr:from>
    <xdr:to>
      <xdr:col>19</xdr:col>
      <xdr:colOff>68580</xdr:colOff>
      <xdr:row>69</xdr:row>
      <xdr:rowOff>68580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74"/>
  <sheetViews>
    <sheetView tabSelected="1" topLeftCell="F40" zoomScaleNormal="100" workbookViewId="0">
      <selection activeCell="V62" sqref="V62"/>
    </sheetView>
  </sheetViews>
  <sheetFormatPr baseColWidth="10" defaultColWidth="11.5546875" defaultRowHeight="13.2" x14ac:dyDescent="0.25"/>
  <cols>
    <col min="1" max="1" width="9.33203125" customWidth="1"/>
    <col min="2" max="14" width="8" customWidth="1"/>
  </cols>
  <sheetData>
    <row r="1" spans="1:9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</row>
    <row r="2" spans="1:98" x14ac:dyDescent="0.25">
      <c r="A2">
        <v>1</v>
      </c>
      <c r="B2">
        <v>174993</v>
      </c>
      <c r="C2">
        <v>55307.8</v>
      </c>
      <c r="D2">
        <v>175253</v>
      </c>
      <c r="E2">
        <v>218845</v>
      </c>
      <c r="F2">
        <v>223589</v>
      </c>
      <c r="G2">
        <v>47856.9</v>
      </c>
      <c r="H2">
        <v>7108.42</v>
      </c>
      <c r="I2">
        <v>40926.400000000001</v>
      </c>
      <c r="J2">
        <v>228977</v>
      </c>
      <c r="K2">
        <v>18026.3</v>
      </c>
      <c r="L2">
        <v>12768.7</v>
      </c>
      <c r="M2">
        <v>53129.5</v>
      </c>
      <c r="N2">
        <v>2346.62</v>
      </c>
      <c r="O2">
        <v>45728.7</v>
      </c>
      <c r="P2">
        <v>60014.3</v>
      </c>
      <c r="Q2">
        <v>28812.400000000001</v>
      </c>
      <c r="R2">
        <v>9334.9</v>
      </c>
      <c r="S2">
        <v>14574.5</v>
      </c>
      <c r="T2">
        <v>28749.5</v>
      </c>
      <c r="U2">
        <v>77423.7</v>
      </c>
      <c r="V2">
        <v>71071</v>
      </c>
      <c r="W2">
        <v>97764.1</v>
      </c>
      <c r="X2">
        <v>23025.1</v>
      </c>
      <c r="Y2">
        <v>99027.5</v>
      </c>
      <c r="Z2">
        <v>39393</v>
      </c>
      <c r="AA2">
        <v>10379.9</v>
      </c>
      <c r="AB2">
        <v>36925.1</v>
      </c>
      <c r="AC2">
        <v>39113.599999999999</v>
      </c>
      <c r="AD2">
        <v>54238.5</v>
      </c>
      <c r="AE2">
        <v>131089</v>
      </c>
      <c r="AF2">
        <v>188706</v>
      </c>
      <c r="AG2">
        <v>77667.199999999997</v>
      </c>
      <c r="AH2">
        <v>40802.300000000003</v>
      </c>
      <c r="AI2">
        <v>56472.2</v>
      </c>
      <c r="AJ2">
        <v>16935.599999999999</v>
      </c>
      <c r="AK2">
        <v>131942</v>
      </c>
      <c r="AL2">
        <v>94792.8</v>
      </c>
      <c r="AM2">
        <v>11086.5</v>
      </c>
      <c r="AN2">
        <v>85280.4</v>
      </c>
      <c r="AO2">
        <v>246841</v>
      </c>
      <c r="AP2">
        <v>922067</v>
      </c>
      <c r="AQ2">
        <v>180590</v>
      </c>
      <c r="AR2">
        <v>15860</v>
      </c>
      <c r="AS2">
        <v>49057.7</v>
      </c>
      <c r="AT2">
        <v>704731</v>
      </c>
      <c r="AU2">
        <v>22772.2</v>
      </c>
      <c r="AV2">
        <v>601161</v>
      </c>
      <c r="AW2">
        <v>702591</v>
      </c>
      <c r="AX2">
        <v>523340</v>
      </c>
      <c r="AY2">
        <v>24200.5</v>
      </c>
      <c r="AZ2">
        <v>183783</v>
      </c>
      <c r="BA2">
        <v>232560</v>
      </c>
      <c r="BB2">
        <v>208074</v>
      </c>
      <c r="BC2">
        <v>163323</v>
      </c>
      <c r="BD2">
        <v>50274.1</v>
      </c>
      <c r="BE2">
        <v>34224.6</v>
      </c>
      <c r="BF2">
        <v>115198</v>
      </c>
      <c r="BG2">
        <v>27175.7</v>
      </c>
      <c r="BH2">
        <v>222382</v>
      </c>
      <c r="BI2">
        <v>318057</v>
      </c>
      <c r="BJ2">
        <v>150964</v>
      </c>
      <c r="BK2">
        <v>157889</v>
      </c>
      <c r="BL2">
        <v>150738</v>
      </c>
      <c r="BM2">
        <v>471480</v>
      </c>
      <c r="BN2">
        <v>403806</v>
      </c>
      <c r="BO2">
        <v>156611</v>
      </c>
      <c r="BP2">
        <v>258802</v>
      </c>
      <c r="BQ2">
        <v>58096.3</v>
      </c>
      <c r="BR2">
        <v>80040.7</v>
      </c>
      <c r="BS2">
        <v>356105</v>
      </c>
      <c r="BT2">
        <v>190867</v>
      </c>
      <c r="BU2">
        <v>29468.2</v>
      </c>
      <c r="BV2">
        <v>68585.399999999994</v>
      </c>
      <c r="BW2">
        <v>74220</v>
      </c>
      <c r="BX2">
        <v>133199</v>
      </c>
      <c r="BY2">
        <v>166326</v>
      </c>
      <c r="BZ2">
        <v>539791</v>
      </c>
      <c r="CA2">
        <v>435360</v>
      </c>
      <c r="CB2">
        <v>312674</v>
      </c>
      <c r="CC2">
        <v>12941.4</v>
      </c>
      <c r="CD2">
        <v>202097</v>
      </c>
      <c r="CE2">
        <v>390918</v>
      </c>
      <c r="CF2">
        <v>8035.46</v>
      </c>
      <c r="CG2">
        <v>179132</v>
      </c>
      <c r="CH2">
        <v>446784</v>
      </c>
      <c r="CI2">
        <v>5683.24</v>
      </c>
      <c r="CJ2">
        <v>162917</v>
      </c>
      <c r="CK2">
        <v>944209</v>
      </c>
      <c r="CL2">
        <v>336657</v>
      </c>
      <c r="CM2">
        <v>47696.2</v>
      </c>
      <c r="CN2">
        <v>782840</v>
      </c>
      <c r="CO2">
        <v>168171</v>
      </c>
      <c r="CP2">
        <v>594803</v>
      </c>
      <c r="CQ2">
        <v>598719</v>
      </c>
      <c r="CR2">
        <v>23539.599999999999</v>
      </c>
      <c r="CS2">
        <v>628400</v>
      </c>
      <c r="CT2">
        <v>628651</v>
      </c>
    </row>
    <row r="3" spans="1:98" x14ac:dyDescent="0.25">
      <c r="A3">
        <v>2</v>
      </c>
      <c r="B3">
        <v>181053</v>
      </c>
      <c r="C3">
        <v>61585.8</v>
      </c>
      <c r="D3">
        <v>178891</v>
      </c>
      <c r="E3">
        <v>220541</v>
      </c>
      <c r="F3">
        <v>224857</v>
      </c>
      <c r="G3">
        <v>53822.7</v>
      </c>
      <c r="H3">
        <v>8649.5400000000009</v>
      </c>
      <c r="I3">
        <v>44928.4</v>
      </c>
      <c r="J3">
        <v>230508</v>
      </c>
      <c r="K3">
        <v>19789.599999999999</v>
      </c>
      <c r="L3">
        <v>14158.2</v>
      </c>
      <c r="M3">
        <v>53972.7</v>
      </c>
      <c r="N3">
        <v>2804.56</v>
      </c>
      <c r="O3">
        <v>46867.1</v>
      </c>
      <c r="P3">
        <v>60406</v>
      </c>
      <c r="Q3">
        <v>30586.7</v>
      </c>
      <c r="R3">
        <v>10463.1</v>
      </c>
      <c r="S3">
        <v>16114.7</v>
      </c>
      <c r="T3">
        <v>29727.8</v>
      </c>
      <c r="U3">
        <v>80260.100000000006</v>
      </c>
      <c r="V3">
        <v>74013.899999999994</v>
      </c>
      <c r="W3">
        <v>99828.5</v>
      </c>
      <c r="X3">
        <v>25340.1</v>
      </c>
      <c r="Y3">
        <v>101231</v>
      </c>
      <c r="Z3">
        <v>42996.6</v>
      </c>
      <c r="AA3">
        <v>11830.2</v>
      </c>
      <c r="AB3">
        <v>40984.800000000003</v>
      </c>
      <c r="AC3">
        <v>42802.8</v>
      </c>
      <c r="AD3">
        <v>57346.6</v>
      </c>
      <c r="AE3">
        <v>134974</v>
      </c>
      <c r="AF3">
        <v>188712</v>
      </c>
      <c r="AG3">
        <v>81503.199999999997</v>
      </c>
      <c r="AH3">
        <v>44893.1</v>
      </c>
      <c r="AI3">
        <v>59491.6</v>
      </c>
      <c r="AJ3">
        <v>19663.7</v>
      </c>
      <c r="AK3">
        <v>135743</v>
      </c>
      <c r="AL3">
        <v>98014</v>
      </c>
      <c r="AM3">
        <v>13212.5</v>
      </c>
      <c r="AN3">
        <v>89196.5</v>
      </c>
      <c r="AO3">
        <v>266694</v>
      </c>
      <c r="AP3">
        <v>928070</v>
      </c>
      <c r="AQ3">
        <v>205604</v>
      </c>
      <c r="AR3">
        <v>19799.8</v>
      </c>
      <c r="AS3">
        <v>59490.400000000001</v>
      </c>
      <c r="AT3">
        <v>723700</v>
      </c>
      <c r="AU3">
        <v>27215.200000000001</v>
      </c>
      <c r="AV3">
        <v>617126</v>
      </c>
      <c r="AW3">
        <v>719049</v>
      </c>
      <c r="AX3">
        <v>546491</v>
      </c>
      <c r="AY3">
        <v>28311.599999999999</v>
      </c>
      <c r="AZ3">
        <v>188327</v>
      </c>
      <c r="BA3">
        <v>234390</v>
      </c>
      <c r="BB3">
        <v>210568</v>
      </c>
      <c r="BC3">
        <v>168543</v>
      </c>
      <c r="BD3">
        <v>55825.7</v>
      </c>
      <c r="BE3">
        <v>37688.300000000003</v>
      </c>
      <c r="BF3">
        <v>120788</v>
      </c>
      <c r="BG3">
        <v>31223.5</v>
      </c>
      <c r="BH3">
        <v>231726</v>
      </c>
      <c r="BI3">
        <v>327765</v>
      </c>
      <c r="BJ3">
        <v>160070</v>
      </c>
      <c r="BK3">
        <v>168919</v>
      </c>
      <c r="BL3">
        <v>165551</v>
      </c>
      <c r="BM3">
        <v>473866</v>
      </c>
      <c r="BN3">
        <v>410366</v>
      </c>
      <c r="BO3">
        <v>165938</v>
      </c>
      <c r="BP3">
        <v>267862</v>
      </c>
      <c r="BQ3">
        <v>63960</v>
      </c>
      <c r="BR3">
        <v>91164.800000000003</v>
      </c>
      <c r="BS3">
        <v>369967</v>
      </c>
      <c r="BT3">
        <v>206196</v>
      </c>
      <c r="BU3">
        <v>34282.5</v>
      </c>
      <c r="BV3">
        <v>78338.2</v>
      </c>
      <c r="BW3">
        <v>86326.9</v>
      </c>
      <c r="BX3">
        <v>154227</v>
      </c>
      <c r="BY3">
        <v>185471</v>
      </c>
      <c r="BZ3">
        <v>556015</v>
      </c>
      <c r="CA3">
        <v>451844</v>
      </c>
      <c r="CB3">
        <v>321033</v>
      </c>
      <c r="CC3">
        <v>15982.6</v>
      </c>
      <c r="CD3">
        <v>213873</v>
      </c>
      <c r="CE3">
        <v>398180</v>
      </c>
      <c r="CF3">
        <v>9904.56</v>
      </c>
      <c r="CG3">
        <v>192368</v>
      </c>
      <c r="CH3">
        <v>453999</v>
      </c>
      <c r="CI3">
        <v>6868.1</v>
      </c>
      <c r="CJ3">
        <v>174720</v>
      </c>
      <c r="CK3">
        <v>954330</v>
      </c>
      <c r="CL3">
        <v>360444</v>
      </c>
      <c r="CM3">
        <v>56570</v>
      </c>
      <c r="CN3">
        <v>795072</v>
      </c>
      <c r="CO3">
        <v>184398</v>
      </c>
      <c r="CP3">
        <v>614068</v>
      </c>
      <c r="CQ3">
        <v>620927</v>
      </c>
      <c r="CR3">
        <v>26650.6</v>
      </c>
      <c r="CS3">
        <v>647705</v>
      </c>
      <c r="CT3">
        <v>650512</v>
      </c>
    </row>
    <row r="4" spans="1:98" x14ac:dyDescent="0.25">
      <c r="A4">
        <v>3</v>
      </c>
      <c r="B4">
        <v>183535</v>
      </c>
      <c r="C4">
        <v>65254.1</v>
      </c>
      <c r="D4">
        <v>181016</v>
      </c>
      <c r="E4">
        <v>221045</v>
      </c>
      <c r="F4">
        <v>225349</v>
      </c>
      <c r="G4">
        <v>56353.7</v>
      </c>
      <c r="H4">
        <v>9204.16</v>
      </c>
      <c r="I4">
        <v>47356.6</v>
      </c>
      <c r="J4">
        <v>231224</v>
      </c>
      <c r="K4">
        <v>20444.599999999999</v>
      </c>
      <c r="L4">
        <v>14875.6</v>
      </c>
      <c r="M4">
        <v>54350.400000000001</v>
      </c>
      <c r="N4">
        <v>3050.52</v>
      </c>
      <c r="O4">
        <v>47478.400000000001</v>
      </c>
      <c r="P4">
        <v>60627.8</v>
      </c>
      <c r="Q4">
        <v>31476.2</v>
      </c>
      <c r="R4">
        <v>11197.9</v>
      </c>
      <c r="S4">
        <v>16549.2</v>
      </c>
      <c r="T4">
        <v>30336.799999999999</v>
      </c>
      <c r="U4">
        <v>81784</v>
      </c>
      <c r="V4">
        <v>75462.3</v>
      </c>
      <c r="W4">
        <v>100498</v>
      </c>
      <c r="X4">
        <v>26799.200000000001</v>
      </c>
      <c r="Y4">
        <v>102132</v>
      </c>
      <c r="Z4">
        <v>44807.7</v>
      </c>
      <c r="AA4">
        <v>12434</v>
      </c>
      <c r="AB4">
        <v>42039.6</v>
      </c>
      <c r="AC4">
        <v>44901.2</v>
      </c>
      <c r="AD4">
        <v>58853.9</v>
      </c>
      <c r="AE4">
        <v>136646</v>
      </c>
      <c r="AF4">
        <v>188787</v>
      </c>
      <c r="AG4">
        <v>83163.5</v>
      </c>
      <c r="AH4">
        <v>47241.3</v>
      </c>
      <c r="AI4">
        <v>61844.4</v>
      </c>
      <c r="AJ4">
        <v>20982.9</v>
      </c>
      <c r="AK4">
        <v>137234</v>
      </c>
      <c r="AL4">
        <v>99727.1</v>
      </c>
      <c r="AM4">
        <v>14068</v>
      </c>
      <c r="AN4">
        <v>91319.2</v>
      </c>
      <c r="AO4">
        <v>277418</v>
      </c>
      <c r="AP4">
        <v>929912</v>
      </c>
      <c r="AQ4">
        <v>215086</v>
      </c>
      <c r="AR4">
        <v>21232.799999999999</v>
      </c>
      <c r="AS4">
        <v>66253</v>
      </c>
      <c r="AT4">
        <v>732757</v>
      </c>
      <c r="AU4">
        <v>30744</v>
      </c>
      <c r="AV4">
        <v>625069</v>
      </c>
      <c r="AW4">
        <v>729730</v>
      </c>
      <c r="AX4">
        <v>557112</v>
      </c>
      <c r="AY4">
        <v>29914.9</v>
      </c>
      <c r="AZ4">
        <v>189787</v>
      </c>
      <c r="BA4">
        <v>235516</v>
      </c>
      <c r="BB4">
        <v>212648</v>
      </c>
      <c r="BC4">
        <v>170230</v>
      </c>
      <c r="BD4">
        <v>58607.7</v>
      </c>
      <c r="BE4">
        <v>40681.699999999997</v>
      </c>
      <c r="BF4">
        <v>122828</v>
      </c>
      <c r="BG4">
        <v>32706.799999999999</v>
      </c>
      <c r="BH4">
        <v>237187</v>
      </c>
      <c r="BI4">
        <v>333524</v>
      </c>
      <c r="BJ4">
        <v>163797</v>
      </c>
      <c r="BK4">
        <v>174706</v>
      </c>
      <c r="BL4">
        <v>172210</v>
      </c>
      <c r="BM4">
        <v>475045</v>
      </c>
      <c r="BN4">
        <v>413327</v>
      </c>
      <c r="BO4">
        <v>169675</v>
      </c>
      <c r="BP4">
        <v>273239</v>
      </c>
      <c r="BQ4">
        <v>68096</v>
      </c>
      <c r="BR4">
        <v>93700.3</v>
      </c>
      <c r="BS4">
        <v>381072</v>
      </c>
      <c r="BT4">
        <v>214584</v>
      </c>
      <c r="BU4">
        <v>37700.6</v>
      </c>
      <c r="BV4">
        <v>82436</v>
      </c>
      <c r="BW4">
        <v>90885</v>
      </c>
      <c r="BX4">
        <v>162193</v>
      </c>
      <c r="BY4">
        <v>193553</v>
      </c>
      <c r="BZ4">
        <v>561670</v>
      </c>
      <c r="CA4">
        <v>458165</v>
      </c>
      <c r="CB4">
        <v>326242</v>
      </c>
      <c r="CC4">
        <v>17529.900000000001</v>
      </c>
      <c r="CD4">
        <v>218614</v>
      </c>
      <c r="CE4">
        <v>403576</v>
      </c>
      <c r="CF4">
        <v>10544.3</v>
      </c>
      <c r="CG4">
        <v>197557</v>
      </c>
      <c r="CH4">
        <v>459033</v>
      </c>
      <c r="CI4">
        <v>7378.1</v>
      </c>
      <c r="CJ4">
        <v>180100</v>
      </c>
      <c r="CK4">
        <v>960029</v>
      </c>
      <c r="CL4">
        <v>374493</v>
      </c>
      <c r="CM4">
        <v>60668</v>
      </c>
      <c r="CN4">
        <v>801415</v>
      </c>
      <c r="CO4">
        <v>196667</v>
      </c>
      <c r="CP4">
        <v>625296</v>
      </c>
      <c r="CQ4">
        <v>632173</v>
      </c>
      <c r="CR4">
        <v>29737.8</v>
      </c>
      <c r="CS4">
        <v>661538</v>
      </c>
      <c r="CT4">
        <v>659768</v>
      </c>
    </row>
    <row r="5" spans="1:98" x14ac:dyDescent="0.25">
      <c r="A5">
        <v>5</v>
      </c>
      <c r="B5">
        <v>187108</v>
      </c>
      <c r="C5">
        <v>69732.600000000006</v>
      </c>
      <c r="D5">
        <v>183655</v>
      </c>
      <c r="E5">
        <v>222060</v>
      </c>
      <c r="F5">
        <v>227610</v>
      </c>
      <c r="G5">
        <v>61826.6</v>
      </c>
      <c r="H5">
        <v>9870.64</v>
      </c>
      <c r="I5">
        <v>51489.8</v>
      </c>
      <c r="J5">
        <v>231622</v>
      </c>
      <c r="K5">
        <v>21463.8</v>
      </c>
      <c r="L5">
        <v>16048.8</v>
      </c>
      <c r="M5">
        <v>55134.1</v>
      </c>
      <c r="N5">
        <v>3313.38</v>
      </c>
      <c r="O5">
        <v>48408.4</v>
      </c>
      <c r="P5">
        <v>61037.5</v>
      </c>
      <c r="Q5">
        <v>32709.8</v>
      </c>
      <c r="R5">
        <v>12394.9</v>
      </c>
      <c r="S5">
        <v>17667.2</v>
      </c>
      <c r="T5">
        <v>31819.200000000001</v>
      </c>
      <c r="U5">
        <v>83977.7</v>
      </c>
      <c r="V5">
        <v>77711.7</v>
      </c>
      <c r="W5">
        <v>101989</v>
      </c>
      <c r="X5">
        <v>29026</v>
      </c>
      <c r="Y5">
        <v>103249</v>
      </c>
      <c r="Z5">
        <v>48033.599999999999</v>
      </c>
      <c r="AA5">
        <v>13647.3</v>
      </c>
      <c r="AB5">
        <v>44627.8</v>
      </c>
      <c r="AC5">
        <v>47298.7</v>
      </c>
      <c r="AD5">
        <v>61811.6</v>
      </c>
      <c r="AE5">
        <v>138661</v>
      </c>
      <c r="AF5">
        <v>188874</v>
      </c>
      <c r="AG5">
        <v>86558.6</v>
      </c>
      <c r="AH5">
        <v>50982.9</v>
      </c>
      <c r="AI5">
        <v>64299</v>
      </c>
      <c r="AJ5">
        <v>23129.4</v>
      </c>
      <c r="AK5">
        <v>139798</v>
      </c>
      <c r="AL5">
        <v>103344</v>
      </c>
      <c r="AM5">
        <v>15954.6</v>
      </c>
      <c r="AN5">
        <v>94971.199999999997</v>
      </c>
      <c r="AO5">
        <v>301825</v>
      </c>
      <c r="AP5">
        <v>933595</v>
      </c>
      <c r="AQ5">
        <v>228680</v>
      </c>
      <c r="AR5">
        <v>24278.400000000001</v>
      </c>
      <c r="AS5">
        <v>74062.5</v>
      </c>
      <c r="AT5">
        <v>745487</v>
      </c>
      <c r="AU5">
        <v>34122</v>
      </c>
      <c r="AV5">
        <v>643373</v>
      </c>
      <c r="AW5">
        <v>744986</v>
      </c>
      <c r="AX5">
        <v>573175</v>
      </c>
      <c r="AY5">
        <v>33637.199999999997</v>
      </c>
      <c r="AZ5">
        <v>193402</v>
      </c>
      <c r="BA5">
        <v>236830</v>
      </c>
      <c r="BB5">
        <v>215372</v>
      </c>
      <c r="BC5">
        <v>174330</v>
      </c>
      <c r="BD5">
        <v>61923.3</v>
      </c>
      <c r="BE5">
        <v>43899.5</v>
      </c>
      <c r="BF5">
        <v>129317</v>
      </c>
      <c r="BG5">
        <v>36125.300000000003</v>
      </c>
      <c r="BH5">
        <v>247488</v>
      </c>
      <c r="BI5">
        <v>343178</v>
      </c>
      <c r="BJ5">
        <v>171857</v>
      </c>
      <c r="BK5">
        <v>184600</v>
      </c>
      <c r="BL5">
        <v>182935</v>
      </c>
      <c r="BM5">
        <v>476642</v>
      </c>
      <c r="BN5">
        <v>416990</v>
      </c>
      <c r="BO5">
        <v>180131</v>
      </c>
      <c r="BP5">
        <v>283347</v>
      </c>
      <c r="BQ5">
        <v>75663.100000000006</v>
      </c>
      <c r="BR5">
        <v>104815</v>
      </c>
      <c r="BS5">
        <v>393963</v>
      </c>
      <c r="BT5">
        <v>226719</v>
      </c>
      <c r="BU5">
        <v>42908.4</v>
      </c>
      <c r="BV5">
        <v>88032.3</v>
      </c>
      <c r="BW5">
        <v>101041</v>
      </c>
      <c r="BX5">
        <v>175343</v>
      </c>
      <c r="BY5">
        <v>211125</v>
      </c>
      <c r="BZ5">
        <v>570691</v>
      </c>
      <c r="CA5">
        <v>472064</v>
      </c>
      <c r="CB5">
        <v>336233</v>
      </c>
      <c r="CC5">
        <v>20443.099999999999</v>
      </c>
      <c r="CD5">
        <v>228153</v>
      </c>
      <c r="CE5">
        <v>411517</v>
      </c>
      <c r="CF5">
        <v>12149.4</v>
      </c>
      <c r="CG5">
        <v>206536</v>
      </c>
      <c r="CH5">
        <v>465089</v>
      </c>
      <c r="CI5">
        <v>8192.68</v>
      </c>
      <c r="CJ5">
        <v>190792</v>
      </c>
      <c r="CK5">
        <v>968650</v>
      </c>
      <c r="CL5">
        <v>392850</v>
      </c>
      <c r="CM5">
        <v>69915</v>
      </c>
      <c r="CN5">
        <v>813812</v>
      </c>
      <c r="CO5">
        <v>210883</v>
      </c>
      <c r="CP5">
        <v>644738</v>
      </c>
      <c r="CQ5">
        <v>653576</v>
      </c>
      <c r="CR5">
        <v>33423</v>
      </c>
      <c r="CS5">
        <v>681848</v>
      </c>
      <c r="CT5">
        <v>678081</v>
      </c>
    </row>
    <row r="6" spans="1:98" x14ac:dyDescent="0.25">
      <c r="A6">
        <v>10</v>
      </c>
      <c r="B6">
        <v>190990</v>
      </c>
      <c r="C6">
        <v>76743.8</v>
      </c>
      <c r="D6">
        <v>187047</v>
      </c>
      <c r="E6">
        <v>223630</v>
      </c>
      <c r="F6">
        <v>228855</v>
      </c>
      <c r="G6">
        <v>68819.399999999994</v>
      </c>
      <c r="H6">
        <v>10110.6</v>
      </c>
      <c r="I6">
        <v>57927.5</v>
      </c>
      <c r="J6">
        <v>232175</v>
      </c>
      <c r="K6">
        <v>23239</v>
      </c>
      <c r="L6">
        <v>17628.7</v>
      </c>
      <c r="M6">
        <v>56090.6</v>
      </c>
      <c r="N6">
        <v>3625.98</v>
      </c>
      <c r="O6">
        <v>49284.2</v>
      </c>
      <c r="P6">
        <v>61375.9</v>
      </c>
      <c r="Q6">
        <v>34667</v>
      </c>
      <c r="R6">
        <v>13768.3</v>
      </c>
      <c r="S6">
        <v>19264.8</v>
      </c>
      <c r="T6">
        <v>33527.4</v>
      </c>
      <c r="U6">
        <v>86660.5</v>
      </c>
      <c r="V6">
        <v>80999.100000000006</v>
      </c>
      <c r="W6">
        <v>103768</v>
      </c>
      <c r="X6">
        <v>32180.1</v>
      </c>
      <c r="Y6">
        <v>104965</v>
      </c>
      <c r="Z6">
        <v>52311.6</v>
      </c>
      <c r="AA6">
        <v>14974.8</v>
      </c>
      <c r="AB6">
        <v>48681.8</v>
      </c>
      <c r="AC6">
        <v>50946.2</v>
      </c>
      <c r="AD6">
        <v>65258</v>
      </c>
      <c r="AE6">
        <v>141512</v>
      </c>
      <c r="AF6">
        <v>188870</v>
      </c>
      <c r="AG6">
        <v>90895</v>
      </c>
      <c r="AH6">
        <v>56895.6</v>
      </c>
      <c r="AI6">
        <v>68709.5</v>
      </c>
      <c r="AJ6">
        <v>26225.4</v>
      </c>
      <c r="AK6">
        <v>142814</v>
      </c>
      <c r="AL6">
        <v>107374</v>
      </c>
      <c r="AM6">
        <v>18260.7</v>
      </c>
      <c r="AN6">
        <v>100467</v>
      </c>
      <c r="AO6">
        <v>330057</v>
      </c>
      <c r="AP6">
        <v>935455</v>
      </c>
      <c r="AQ6">
        <v>257844</v>
      </c>
      <c r="AR6">
        <v>28128.400000000001</v>
      </c>
      <c r="AS6">
        <v>87974.399999999994</v>
      </c>
      <c r="AT6">
        <v>763716</v>
      </c>
      <c r="AU6">
        <v>38697.199999999997</v>
      </c>
      <c r="AV6">
        <v>667742</v>
      </c>
      <c r="AW6">
        <v>764725</v>
      </c>
      <c r="AX6">
        <v>597085</v>
      </c>
      <c r="AY6">
        <v>39976.1</v>
      </c>
      <c r="AZ6">
        <v>198329</v>
      </c>
      <c r="BA6">
        <v>238381</v>
      </c>
      <c r="BB6">
        <v>218409</v>
      </c>
      <c r="BC6">
        <v>180582</v>
      </c>
      <c r="BD6">
        <v>68929</v>
      </c>
      <c r="BE6">
        <v>49862.3</v>
      </c>
      <c r="BF6">
        <v>137133</v>
      </c>
      <c r="BG6">
        <v>41749.800000000003</v>
      </c>
      <c r="BH6">
        <v>261531</v>
      </c>
      <c r="BI6">
        <v>354043</v>
      </c>
      <c r="BJ6">
        <v>185854</v>
      </c>
      <c r="BK6">
        <v>200575</v>
      </c>
      <c r="BL6">
        <v>199318</v>
      </c>
      <c r="BM6">
        <v>478146</v>
      </c>
      <c r="BN6">
        <v>422052</v>
      </c>
      <c r="BO6">
        <v>195859</v>
      </c>
      <c r="BP6">
        <v>298266</v>
      </c>
      <c r="BQ6">
        <v>86969.4</v>
      </c>
      <c r="BR6">
        <v>120216</v>
      </c>
      <c r="BS6">
        <v>415277</v>
      </c>
      <c r="BT6">
        <v>246819</v>
      </c>
      <c r="BU6">
        <v>53683.1</v>
      </c>
      <c r="BV6">
        <v>104407</v>
      </c>
      <c r="BW6">
        <v>116806</v>
      </c>
      <c r="BX6">
        <v>196225</v>
      </c>
      <c r="BY6">
        <v>232607</v>
      </c>
      <c r="BZ6">
        <v>584376</v>
      </c>
      <c r="CA6">
        <v>492468</v>
      </c>
      <c r="CB6">
        <v>351885</v>
      </c>
      <c r="CC6">
        <v>25183.9</v>
      </c>
      <c r="CD6">
        <v>244440</v>
      </c>
      <c r="CE6">
        <v>424193</v>
      </c>
      <c r="CF6">
        <v>14051.7</v>
      </c>
      <c r="CG6">
        <v>224232</v>
      </c>
      <c r="CH6">
        <v>473259</v>
      </c>
      <c r="CI6">
        <v>9019.58</v>
      </c>
      <c r="CJ6">
        <v>208335</v>
      </c>
      <c r="CK6">
        <v>980279</v>
      </c>
      <c r="CL6">
        <v>427786</v>
      </c>
      <c r="CM6">
        <v>83231.5</v>
      </c>
      <c r="CN6">
        <v>836785</v>
      </c>
      <c r="CO6">
        <v>241894</v>
      </c>
      <c r="CP6">
        <v>670852</v>
      </c>
      <c r="CQ6">
        <v>681123</v>
      </c>
      <c r="CR6">
        <v>39340.1</v>
      </c>
      <c r="CS6">
        <v>709117</v>
      </c>
      <c r="CT6">
        <v>707145</v>
      </c>
    </row>
    <row r="7" spans="1:98" x14ac:dyDescent="0.25">
      <c r="A7">
        <v>20</v>
      </c>
      <c r="B7">
        <v>192309</v>
      </c>
      <c r="C7">
        <v>82271.399999999994</v>
      </c>
      <c r="D7">
        <v>188552</v>
      </c>
      <c r="E7">
        <v>226802</v>
      </c>
      <c r="F7">
        <v>230616</v>
      </c>
      <c r="G7">
        <v>75106.7</v>
      </c>
      <c r="H7">
        <v>10306</v>
      </c>
      <c r="I7">
        <v>61720.6</v>
      </c>
      <c r="J7">
        <v>232467</v>
      </c>
      <c r="K7">
        <v>25844.5</v>
      </c>
      <c r="L7">
        <v>18525.7</v>
      </c>
      <c r="M7">
        <v>56198</v>
      </c>
      <c r="N7">
        <v>3666.32</v>
      </c>
      <c r="O7">
        <v>49690</v>
      </c>
      <c r="P7">
        <v>61664.800000000003</v>
      </c>
      <c r="Q7">
        <v>37343.199999999997</v>
      </c>
      <c r="R7">
        <v>14296</v>
      </c>
      <c r="S7">
        <v>20493.099999999999</v>
      </c>
      <c r="T7">
        <v>35707</v>
      </c>
      <c r="U7">
        <v>88729.5</v>
      </c>
      <c r="V7">
        <v>84328.7</v>
      </c>
      <c r="W7">
        <v>104303</v>
      </c>
      <c r="X7">
        <v>33845</v>
      </c>
      <c r="Y7">
        <v>105295</v>
      </c>
      <c r="Z7">
        <v>59117.5</v>
      </c>
      <c r="AA7">
        <v>15775.8</v>
      </c>
      <c r="AB7">
        <v>54930.7</v>
      </c>
      <c r="AC7">
        <v>56792.800000000003</v>
      </c>
      <c r="AD7">
        <v>70994.7</v>
      </c>
      <c r="AE7">
        <v>143077</v>
      </c>
      <c r="AF7">
        <v>191183</v>
      </c>
      <c r="AG7">
        <v>102551</v>
      </c>
      <c r="AH7">
        <v>61886.1</v>
      </c>
      <c r="AI7">
        <v>75750.899999999994</v>
      </c>
      <c r="AJ7">
        <v>27153.599999999999</v>
      </c>
      <c r="AK7">
        <v>144100</v>
      </c>
      <c r="AL7">
        <v>114841</v>
      </c>
      <c r="AM7">
        <v>18998.599999999999</v>
      </c>
      <c r="AN7">
        <v>107762</v>
      </c>
      <c r="AO7">
        <v>352584</v>
      </c>
      <c r="AP7">
        <v>936754</v>
      </c>
      <c r="AQ7">
        <v>275149</v>
      </c>
      <c r="AR7">
        <v>28888.1</v>
      </c>
      <c r="AS7">
        <v>93983.1</v>
      </c>
      <c r="AT7">
        <v>771038</v>
      </c>
      <c r="AU7">
        <v>39880.1</v>
      </c>
      <c r="AV7">
        <v>684404</v>
      </c>
      <c r="AW7">
        <v>772198</v>
      </c>
      <c r="AX7">
        <v>624543</v>
      </c>
      <c r="AY7">
        <v>42277.2</v>
      </c>
      <c r="AZ7">
        <v>200734</v>
      </c>
      <c r="BA7">
        <v>238795</v>
      </c>
      <c r="BB7">
        <v>219521</v>
      </c>
      <c r="BC7">
        <v>182862</v>
      </c>
      <c r="BD7">
        <v>73656.2</v>
      </c>
      <c r="BE7">
        <v>52269.1</v>
      </c>
      <c r="BF7">
        <v>146388</v>
      </c>
      <c r="BG7">
        <v>43967</v>
      </c>
      <c r="BH7">
        <v>281377</v>
      </c>
      <c r="BI7">
        <v>360180</v>
      </c>
      <c r="BJ7">
        <v>201584</v>
      </c>
      <c r="BK7">
        <v>219922</v>
      </c>
      <c r="BL7">
        <v>215920</v>
      </c>
      <c r="BM7">
        <v>479797</v>
      </c>
      <c r="BN7">
        <v>423519</v>
      </c>
      <c r="BO7">
        <v>211423</v>
      </c>
      <c r="BP7">
        <v>313290</v>
      </c>
      <c r="BQ7">
        <v>92176.2</v>
      </c>
      <c r="BR7">
        <v>127566</v>
      </c>
      <c r="BS7">
        <v>441224</v>
      </c>
      <c r="BT7">
        <v>269572</v>
      </c>
      <c r="BU7">
        <v>57479.199999999997</v>
      </c>
      <c r="BV7">
        <v>111006</v>
      </c>
      <c r="BW7">
        <v>123683</v>
      </c>
      <c r="BX7">
        <v>207570</v>
      </c>
      <c r="BY7">
        <v>248891</v>
      </c>
      <c r="BZ7">
        <v>589291</v>
      </c>
      <c r="CA7">
        <v>503191</v>
      </c>
      <c r="CB7">
        <v>363025</v>
      </c>
      <c r="CC7">
        <v>26576.9</v>
      </c>
      <c r="CD7">
        <v>262910</v>
      </c>
      <c r="CE7">
        <v>429805</v>
      </c>
      <c r="CF7">
        <v>14462.3</v>
      </c>
      <c r="CG7">
        <v>240282</v>
      </c>
      <c r="CH7">
        <v>475348</v>
      </c>
      <c r="CI7">
        <v>9110.1</v>
      </c>
      <c r="CJ7">
        <v>224887</v>
      </c>
      <c r="CK7">
        <v>983629</v>
      </c>
      <c r="CL7">
        <v>460116</v>
      </c>
      <c r="CM7">
        <v>89754.9</v>
      </c>
      <c r="CN7">
        <v>847733</v>
      </c>
      <c r="CO7">
        <v>255850</v>
      </c>
      <c r="CP7">
        <v>701287</v>
      </c>
      <c r="CQ7">
        <v>703660</v>
      </c>
      <c r="CR7">
        <v>41413</v>
      </c>
      <c r="CS7">
        <v>729041</v>
      </c>
      <c r="CT7">
        <v>732558</v>
      </c>
    </row>
    <row r="8" spans="1:98" x14ac:dyDescent="0.25">
      <c r="A8">
        <v>30</v>
      </c>
      <c r="B8">
        <v>192794</v>
      </c>
      <c r="C8">
        <v>84264.6</v>
      </c>
      <c r="D8">
        <v>189519</v>
      </c>
      <c r="E8">
        <v>227553</v>
      </c>
      <c r="F8">
        <v>230858</v>
      </c>
      <c r="G8">
        <v>77347.899999999994</v>
      </c>
      <c r="H8">
        <v>10305.200000000001</v>
      </c>
      <c r="I8">
        <v>63522.400000000001</v>
      </c>
      <c r="J8">
        <v>232568</v>
      </c>
      <c r="K8">
        <v>26313</v>
      </c>
      <c r="L8">
        <v>19000.3</v>
      </c>
      <c r="M8">
        <v>56418.1</v>
      </c>
      <c r="N8">
        <v>3726.74</v>
      </c>
      <c r="O8">
        <v>50032</v>
      </c>
      <c r="P8">
        <v>61708.9</v>
      </c>
      <c r="Q8">
        <v>37708.800000000003</v>
      </c>
      <c r="R8">
        <v>14740.3</v>
      </c>
      <c r="S8">
        <v>20907.099999999999</v>
      </c>
      <c r="T8">
        <v>36385.800000000003</v>
      </c>
      <c r="U8">
        <v>89371.9</v>
      </c>
      <c r="V8">
        <v>85177.1</v>
      </c>
      <c r="W8">
        <v>104591</v>
      </c>
      <c r="X8">
        <v>34675.199999999997</v>
      </c>
      <c r="Y8">
        <v>105732</v>
      </c>
      <c r="Z8">
        <v>59822</v>
      </c>
      <c r="AA8">
        <v>16312</v>
      </c>
      <c r="AB8">
        <v>55702.9</v>
      </c>
      <c r="AC8">
        <v>57759.9</v>
      </c>
      <c r="AD8">
        <v>72135.600000000006</v>
      </c>
      <c r="AE8">
        <v>143839</v>
      </c>
      <c r="AF8">
        <v>191323</v>
      </c>
      <c r="AG8">
        <v>103178</v>
      </c>
      <c r="AH8">
        <v>63749.7</v>
      </c>
      <c r="AI8">
        <v>77185.7</v>
      </c>
      <c r="AJ8">
        <v>27625.5</v>
      </c>
      <c r="AK8">
        <v>144920</v>
      </c>
      <c r="AL8">
        <v>115764</v>
      </c>
      <c r="AM8">
        <v>19537.900000000001</v>
      </c>
      <c r="AN8">
        <v>108894</v>
      </c>
      <c r="AO8">
        <v>366989</v>
      </c>
      <c r="AP8">
        <v>937015</v>
      </c>
      <c r="AQ8">
        <v>293179</v>
      </c>
      <c r="AR8">
        <v>29180.400000000001</v>
      </c>
      <c r="AS8">
        <v>99561.1</v>
      </c>
      <c r="AT8">
        <v>778305</v>
      </c>
      <c r="AU8">
        <v>40322.5</v>
      </c>
      <c r="AV8">
        <v>694324</v>
      </c>
      <c r="AW8">
        <v>779211</v>
      </c>
      <c r="AX8">
        <v>633492</v>
      </c>
      <c r="AY8">
        <v>45760.4</v>
      </c>
      <c r="AZ8">
        <v>202930</v>
      </c>
      <c r="BA8">
        <v>239153</v>
      </c>
      <c r="BB8">
        <v>220747</v>
      </c>
      <c r="BC8">
        <v>185257</v>
      </c>
      <c r="BD8">
        <v>77338.600000000006</v>
      </c>
      <c r="BE8">
        <v>56121.4</v>
      </c>
      <c r="BF8">
        <v>148171</v>
      </c>
      <c r="BG8">
        <v>47132.3</v>
      </c>
      <c r="BH8">
        <v>284132</v>
      </c>
      <c r="BI8">
        <v>366265</v>
      </c>
      <c r="BJ8">
        <v>206406</v>
      </c>
      <c r="BK8">
        <v>223374</v>
      </c>
      <c r="BL8">
        <v>220062</v>
      </c>
      <c r="BM8">
        <v>480214</v>
      </c>
      <c r="BN8">
        <v>425039</v>
      </c>
      <c r="BO8">
        <v>215125</v>
      </c>
      <c r="BP8">
        <v>317783</v>
      </c>
      <c r="BQ8">
        <v>100535</v>
      </c>
      <c r="BR8">
        <v>138445</v>
      </c>
      <c r="BS8">
        <v>447097</v>
      </c>
      <c r="BT8">
        <v>276429</v>
      </c>
      <c r="BU8">
        <v>61174.400000000001</v>
      </c>
      <c r="BV8">
        <v>121090</v>
      </c>
      <c r="BW8">
        <v>134029</v>
      </c>
      <c r="BX8">
        <v>220575</v>
      </c>
      <c r="BY8">
        <v>260076</v>
      </c>
      <c r="BZ8">
        <v>595224</v>
      </c>
      <c r="CA8">
        <v>511025</v>
      </c>
      <c r="CB8">
        <v>370867</v>
      </c>
      <c r="CC8">
        <v>28369.599999999999</v>
      </c>
      <c r="CD8">
        <v>265135</v>
      </c>
      <c r="CE8">
        <v>436197</v>
      </c>
      <c r="CF8">
        <v>14739.5</v>
      </c>
      <c r="CG8">
        <v>244796</v>
      </c>
      <c r="CH8">
        <v>479861</v>
      </c>
      <c r="CI8">
        <v>9242.42</v>
      </c>
      <c r="CJ8">
        <v>228419</v>
      </c>
      <c r="CK8">
        <v>988837</v>
      </c>
      <c r="CL8">
        <v>468338</v>
      </c>
      <c r="CM8">
        <v>99771.9</v>
      </c>
      <c r="CN8">
        <v>860354</v>
      </c>
      <c r="CO8">
        <v>277516</v>
      </c>
      <c r="CP8">
        <v>709031</v>
      </c>
      <c r="CQ8">
        <v>715887</v>
      </c>
      <c r="CR8">
        <v>43071.7</v>
      </c>
      <c r="CS8">
        <v>743720</v>
      </c>
      <c r="CT8">
        <v>742515</v>
      </c>
    </row>
    <row r="9" spans="1:98" x14ac:dyDescent="0.25">
      <c r="A9">
        <v>40</v>
      </c>
      <c r="B9">
        <v>202767</v>
      </c>
      <c r="C9">
        <v>86508.1</v>
      </c>
      <c r="D9">
        <v>201261</v>
      </c>
      <c r="E9">
        <v>233150</v>
      </c>
      <c r="F9">
        <v>237653</v>
      </c>
      <c r="G9">
        <v>80418.7</v>
      </c>
      <c r="H9">
        <v>11113.7</v>
      </c>
      <c r="I9">
        <v>66722.3</v>
      </c>
      <c r="J9">
        <v>238180</v>
      </c>
      <c r="K9">
        <v>26531</v>
      </c>
      <c r="L9">
        <v>20122.8</v>
      </c>
      <c r="M9">
        <v>58086.1</v>
      </c>
      <c r="N9">
        <v>3840.76</v>
      </c>
      <c r="O9">
        <v>52346.9</v>
      </c>
      <c r="P9">
        <v>61893.599999999999</v>
      </c>
      <c r="Q9">
        <v>38711.9</v>
      </c>
      <c r="R9">
        <v>15590.7</v>
      </c>
      <c r="S9">
        <v>21663.599999999999</v>
      </c>
      <c r="T9">
        <v>37231.699999999997</v>
      </c>
      <c r="U9">
        <v>93497.2</v>
      </c>
      <c r="V9">
        <v>88081.4</v>
      </c>
      <c r="W9">
        <v>110058</v>
      </c>
      <c r="X9">
        <v>37011.800000000003</v>
      </c>
      <c r="Y9">
        <v>108839</v>
      </c>
      <c r="Z9">
        <v>60302.3</v>
      </c>
      <c r="AA9">
        <v>17735.599999999999</v>
      </c>
      <c r="AB9">
        <v>56375.3</v>
      </c>
      <c r="AC9">
        <v>58381.7</v>
      </c>
      <c r="AD9">
        <v>73872.600000000006</v>
      </c>
      <c r="AE9">
        <v>150105</v>
      </c>
      <c r="AF9">
        <v>191323</v>
      </c>
      <c r="AG9">
        <v>104593</v>
      </c>
      <c r="AH9">
        <v>66158.100000000006</v>
      </c>
      <c r="AI9">
        <v>78919.899999999994</v>
      </c>
      <c r="AJ9">
        <v>30098.7</v>
      </c>
      <c r="AK9">
        <v>152202</v>
      </c>
      <c r="AL9">
        <v>118687</v>
      </c>
      <c r="AM9">
        <v>21536.799999999999</v>
      </c>
      <c r="AN9">
        <v>112424</v>
      </c>
      <c r="AO9">
        <v>377876</v>
      </c>
      <c r="AP9">
        <v>954985</v>
      </c>
      <c r="AQ9">
        <v>302213</v>
      </c>
      <c r="AR9">
        <v>31282.6</v>
      </c>
      <c r="AS9">
        <v>103827</v>
      </c>
      <c r="AT9">
        <v>805231</v>
      </c>
      <c r="AU9">
        <v>43336.1</v>
      </c>
      <c r="AV9">
        <v>714057</v>
      </c>
      <c r="AW9">
        <v>803974</v>
      </c>
      <c r="AX9">
        <v>646288</v>
      </c>
      <c r="AY9">
        <v>48075.5</v>
      </c>
      <c r="AZ9">
        <v>208686</v>
      </c>
      <c r="BA9">
        <v>243940</v>
      </c>
      <c r="BB9">
        <v>226430</v>
      </c>
      <c r="BC9">
        <v>190205</v>
      </c>
      <c r="BD9">
        <v>79100.2</v>
      </c>
      <c r="BE9">
        <v>58356.4</v>
      </c>
      <c r="BF9">
        <v>149303</v>
      </c>
      <c r="BG9">
        <v>49005.8</v>
      </c>
      <c r="BH9">
        <v>286230</v>
      </c>
      <c r="BI9">
        <v>377871</v>
      </c>
      <c r="BJ9">
        <v>209007</v>
      </c>
      <c r="BK9">
        <v>225401</v>
      </c>
      <c r="BL9">
        <v>223122</v>
      </c>
      <c r="BM9">
        <v>488512</v>
      </c>
      <c r="BN9">
        <v>437638</v>
      </c>
      <c r="BO9">
        <v>218330</v>
      </c>
      <c r="BP9">
        <v>322148</v>
      </c>
      <c r="BQ9">
        <v>104977</v>
      </c>
      <c r="BR9">
        <v>143982</v>
      </c>
      <c r="BS9">
        <v>453081</v>
      </c>
      <c r="BT9">
        <v>281027</v>
      </c>
      <c r="BU9">
        <v>63759.199999999997</v>
      </c>
      <c r="BV9">
        <v>128507</v>
      </c>
      <c r="BW9">
        <v>140263</v>
      </c>
      <c r="BX9">
        <v>227499</v>
      </c>
      <c r="BY9">
        <v>268511</v>
      </c>
      <c r="BZ9">
        <v>615781</v>
      </c>
      <c r="CA9">
        <v>525748</v>
      </c>
      <c r="CB9">
        <v>375765</v>
      </c>
      <c r="CC9">
        <v>29943.9</v>
      </c>
      <c r="CD9">
        <v>267184</v>
      </c>
      <c r="CE9">
        <v>443857</v>
      </c>
      <c r="CF9">
        <v>15575.7</v>
      </c>
      <c r="CG9">
        <v>249538</v>
      </c>
      <c r="CH9">
        <v>490269</v>
      </c>
      <c r="CI9">
        <v>9440.92</v>
      </c>
      <c r="CJ9">
        <v>231947</v>
      </c>
      <c r="CK9" s="1">
        <v>1012600</v>
      </c>
      <c r="CL9">
        <v>474653</v>
      </c>
      <c r="CM9">
        <v>104360</v>
      </c>
      <c r="CN9">
        <v>877678</v>
      </c>
      <c r="CO9">
        <v>286688</v>
      </c>
      <c r="CP9">
        <v>714528</v>
      </c>
      <c r="CQ9">
        <v>724090</v>
      </c>
      <c r="CR9">
        <v>45230.9</v>
      </c>
      <c r="CS9">
        <v>754729</v>
      </c>
      <c r="CT9">
        <v>751613</v>
      </c>
    </row>
    <row r="10" spans="1:98" x14ac:dyDescent="0.25">
      <c r="A10">
        <v>50</v>
      </c>
      <c r="B10">
        <v>203990</v>
      </c>
      <c r="C10">
        <v>86624.4</v>
      </c>
      <c r="D10">
        <v>202874</v>
      </c>
      <c r="E10">
        <v>234021</v>
      </c>
      <c r="F10">
        <v>238502</v>
      </c>
      <c r="G10">
        <v>81175.7</v>
      </c>
      <c r="H10">
        <v>11200</v>
      </c>
      <c r="I10">
        <v>67391.199999999997</v>
      </c>
      <c r="J10">
        <v>238375</v>
      </c>
      <c r="K10">
        <v>26598.9</v>
      </c>
      <c r="L10">
        <v>20240.7</v>
      </c>
      <c r="M10">
        <v>58316</v>
      </c>
      <c r="N10">
        <v>3850.62</v>
      </c>
      <c r="O10">
        <v>52670.2</v>
      </c>
      <c r="P10">
        <v>61897</v>
      </c>
      <c r="Q10">
        <v>38957.800000000003</v>
      </c>
      <c r="R10">
        <v>15712.4</v>
      </c>
      <c r="S10">
        <v>21729.599999999999</v>
      </c>
      <c r="T10">
        <v>37424.5</v>
      </c>
      <c r="U10">
        <v>93967</v>
      </c>
      <c r="V10">
        <v>88813.1</v>
      </c>
      <c r="W10">
        <v>110446</v>
      </c>
      <c r="X10">
        <v>37588.1</v>
      </c>
      <c r="Y10">
        <v>109014</v>
      </c>
      <c r="Z10">
        <v>60335</v>
      </c>
      <c r="AA10">
        <v>17933.2</v>
      </c>
      <c r="AB10">
        <v>56595.3</v>
      </c>
      <c r="AC10">
        <v>58469.8</v>
      </c>
      <c r="AD10">
        <v>74346.3</v>
      </c>
      <c r="AE10">
        <v>150876</v>
      </c>
      <c r="AF10">
        <v>191323</v>
      </c>
      <c r="AG10">
        <v>104690</v>
      </c>
      <c r="AH10">
        <v>66730.7</v>
      </c>
      <c r="AI10">
        <v>79414.100000000006</v>
      </c>
      <c r="AJ10">
        <v>30599.5</v>
      </c>
      <c r="AK10">
        <v>153239</v>
      </c>
      <c r="AL10">
        <v>119495</v>
      </c>
      <c r="AM10">
        <v>21778.2</v>
      </c>
      <c r="AN10">
        <v>113273</v>
      </c>
      <c r="AO10">
        <v>383107</v>
      </c>
      <c r="AP10">
        <v>956303</v>
      </c>
      <c r="AQ10">
        <v>308394</v>
      </c>
      <c r="AR10">
        <v>31620.7</v>
      </c>
      <c r="AS10">
        <v>105265</v>
      </c>
      <c r="AT10">
        <v>812215</v>
      </c>
      <c r="AU10">
        <v>43734.2</v>
      </c>
      <c r="AV10">
        <v>723881</v>
      </c>
      <c r="AW10">
        <v>809472</v>
      </c>
      <c r="AX10">
        <v>651465</v>
      </c>
      <c r="AY10">
        <v>49256.4</v>
      </c>
      <c r="AZ10">
        <v>210393</v>
      </c>
      <c r="BA10">
        <v>244355</v>
      </c>
      <c r="BB10">
        <v>227851</v>
      </c>
      <c r="BC10">
        <v>192292</v>
      </c>
      <c r="BD10">
        <v>80815.399999999994</v>
      </c>
      <c r="BE10">
        <v>59924.9</v>
      </c>
      <c r="BF10">
        <v>149736</v>
      </c>
      <c r="BG10">
        <v>50336.7</v>
      </c>
      <c r="BH10">
        <v>287007</v>
      </c>
      <c r="BI10">
        <v>381467</v>
      </c>
      <c r="BJ10">
        <v>210217</v>
      </c>
      <c r="BK10">
        <v>226242</v>
      </c>
      <c r="BL10">
        <v>225533</v>
      </c>
      <c r="BM10">
        <v>489307</v>
      </c>
      <c r="BN10">
        <v>440524</v>
      </c>
      <c r="BO10">
        <v>220549</v>
      </c>
      <c r="BP10">
        <v>323714</v>
      </c>
      <c r="BQ10">
        <v>108039</v>
      </c>
      <c r="BR10">
        <v>148077</v>
      </c>
      <c r="BS10">
        <v>454626</v>
      </c>
      <c r="BT10">
        <v>284184</v>
      </c>
      <c r="BU10">
        <v>64805.5</v>
      </c>
      <c r="BV10">
        <v>132161</v>
      </c>
      <c r="BW10">
        <v>143849</v>
      </c>
      <c r="BX10">
        <v>232106</v>
      </c>
      <c r="BY10">
        <v>272371</v>
      </c>
      <c r="BZ10">
        <v>620006</v>
      </c>
      <c r="CA10">
        <v>531800</v>
      </c>
      <c r="CB10">
        <v>378543</v>
      </c>
      <c r="CC10">
        <v>30484.5</v>
      </c>
      <c r="CD10">
        <v>268021</v>
      </c>
      <c r="CE10">
        <v>447893</v>
      </c>
      <c r="CF10">
        <v>15747.3</v>
      </c>
      <c r="CG10">
        <v>251942</v>
      </c>
      <c r="CH10">
        <v>492610</v>
      </c>
      <c r="CI10">
        <v>9478.4599999999991</v>
      </c>
      <c r="CJ10">
        <v>233463</v>
      </c>
      <c r="CK10" s="1">
        <v>1017620</v>
      </c>
      <c r="CL10">
        <v>478219</v>
      </c>
      <c r="CM10">
        <v>107050</v>
      </c>
      <c r="CN10">
        <v>886179</v>
      </c>
      <c r="CO10">
        <v>294817</v>
      </c>
      <c r="CP10">
        <v>718401</v>
      </c>
      <c r="CQ10">
        <v>730839</v>
      </c>
      <c r="CR10">
        <v>45836.5</v>
      </c>
      <c r="CS10">
        <v>761717</v>
      </c>
      <c r="CT10">
        <v>756954</v>
      </c>
    </row>
    <row r="11" spans="1:98" x14ac:dyDescent="0.25">
      <c r="A11">
        <v>60</v>
      </c>
      <c r="B11">
        <v>203990</v>
      </c>
      <c r="C11">
        <v>86792.2</v>
      </c>
      <c r="D11">
        <v>202881</v>
      </c>
      <c r="E11">
        <v>235039</v>
      </c>
      <c r="F11">
        <v>239238</v>
      </c>
      <c r="G11">
        <v>81514.899999999994</v>
      </c>
      <c r="H11">
        <v>11202.5</v>
      </c>
      <c r="I11">
        <v>67493.3</v>
      </c>
      <c r="J11">
        <v>239802</v>
      </c>
      <c r="K11">
        <v>26634</v>
      </c>
      <c r="L11">
        <v>20304.099999999999</v>
      </c>
      <c r="M11">
        <v>58361.599999999999</v>
      </c>
      <c r="N11">
        <v>3865.52</v>
      </c>
      <c r="O11">
        <v>52670.2</v>
      </c>
      <c r="P11">
        <v>61917.1</v>
      </c>
      <c r="Q11">
        <v>38957.800000000003</v>
      </c>
      <c r="R11">
        <v>15721.8</v>
      </c>
      <c r="S11">
        <v>21743.3</v>
      </c>
      <c r="T11">
        <v>37477.699999999997</v>
      </c>
      <c r="U11">
        <v>94056.9</v>
      </c>
      <c r="V11">
        <v>89070.6</v>
      </c>
      <c r="W11">
        <v>110585</v>
      </c>
      <c r="X11">
        <v>37603.800000000003</v>
      </c>
      <c r="Y11">
        <v>109017</v>
      </c>
      <c r="Z11">
        <v>60335</v>
      </c>
      <c r="AA11">
        <v>17978.099999999999</v>
      </c>
      <c r="AB11">
        <v>56597.5</v>
      </c>
      <c r="AC11">
        <v>58571.4</v>
      </c>
      <c r="AD11">
        <v>74388.2</v>
      </c>
      <c r="AE11">
        <v>150944</v>
      </c>
      <c r="AF11">
        <v>191323</v>
      </c>
      <c r="AG11">
        <v>104852</v>
      </c>
      <c r="AH11">
        <v>67020.399999999994</v>
      </c>
      <c r="AI11">
        <v>79438.399999999994</v>
      </c>
      <c r="AJ11">
        <v>30680.3</v>
      </c>
      <c r="AK11">
        <v>153304</v>
      </c>
      <c r="AL11">
        <v>119547</v>
      </c>
      <c r="AM11">
        <v>21846.9</v>
      </c>
      <c r="AN11">
        <v>113512</v>
      </c>
      <c r="AO11">
        <v>385770</v>
      </c>
      <c r="AP11">
        <v>957795</v>
      </c>
      <c r="AQ11">
        <v>313340</v>
      </c>
      <c r="AR11">
        <v>31724.7</v>
      </c>
      <c r="AS11">
        <v>105945</v>
      </c>
      <c r="AT11">
        <v>814189</v>
      </c>
      <c r="AU11">
        <v>43777.2</v>
      </c>
      <c r="AV11">
        <v>728492</v>
      </c>
      <c r="AW11">
        <v>811968</v>
      </c>
      <c r="AX11">
        <v>653912</v>
      </c>
      <c r="AY11">
        <v>50084.4</v>
      </c>
      <c r="AZ11">
        <v>210884</v>
      </c>
      <c r="BA11">
        <v>244355</v>
      </c>
      <c r="BB11">
        <v>228020</v>
      </c>
      <c r="BC11">
        <v>192998</v>
      </c>
      <c r="BD11">
        <v>81652</v>
      </c>
      <c r="BE11">
        <v>60629.9</v>
      </c>
      <c r="BF11">
        <v>150292</v>
      </c>
      <c r="BG11">
        <v>51149.9</v>
      </c>
      <c r="BH11">
        <v>288088</v>
      </c>
      <c r="BI11">
        <v>383533</v>
      </c>
      <c r="BJ11">
        <v>211076</v>
      </c>
      <c r="BK11">
        <v>226746</v>
      </c>
      <c r="BL11">
        <v>226403</v>
      </c>
      <c r="BM11">
        <v>489398</v>
      </c>
      <c r="BN11">
        <v>440688</v>
      </c>
      <c r="BO11">
        <v>221395</v>
      </c>
      <c r="BP11">
        <v>325053</v>
      </c>
      <c r="BQ11">
        <v>109645</v>
      </c>
      <c r="BR11">
        <v>150396</v>
      </c>
      <c r="BS11">
        <v>455176</v>
      </c>
      <c r="BT11">
        <v>285504</v>
      </c>
      <c r="BU11">
        <v>65638</v>
      </c>
      <c r="BV11">
        <v>134757</v>
      </c>
      <c r="BW11">
        <v>146410</v>
      </c>
      <c r="BX11">
        <v>234955</v>
      </c>
      <c r="BY11">
        <v>275520</v>
      </c>
      <c r="BZ11">
        <v>620413</v>
      </c>
      <c r="CA11">
        <v>533979</v>
      </c>
      <c r="CB11">
        <v>380032</v>
      </c>
      <c r="CC11">
        <v>30731.3</v>
      </c>
      <c r="CD11">
        <v>268409</v>
      </c>
      <c r="CE11">
        <v>449834</v>
      </c>
      <c r="CF11">
        <v>15790.8</v>
      </c>
      <c r="CG11">
        <v>252805</v>
      </c>
      <c r="CH11">
        <v>494556</v>
      </c>
      <c r="CI11">
        <v>9494.92</v>
      </c>
      <c r="CJ11">
        <v>234071</v>
      </c>
      <c r="CK11" s="1">
        <v>1018470</v>
      </c>
      <c r="CL11">
        <v>479280</v>
      </c>
      <c r="CM11">
        <v>108985</v>
      </c>
      <c r="CN11">
        <v>892544</v>
      </c>
      <c r="CO11">
        <v>300479</v>
      </c>
      <c r="CP11">
        <v>719597</v>
      </c>
      <c r="CQ11">
        <v>735393</v>
      </c>
      <c r="CR11">
        <v>46143.3</v>
      </c>
      <c r="CS11">
        <v>767000</v>
      </c>
      <c r="CT11">
        <v>761404</v>
      </c>
    </row>
    <row r="12" spans="1:98" x14ac:dyDescent="0.25">
      <c r="A12">
        <v>70</v>
      </c>
      <c r="B12">
        <v>203990</v>
      </c>
      <c r="C12">
        <v>86847.3</v>
      </c>
      <c r="D12">
        <v>202881</v>
      </c>
      <c r="E12">
        <v>235125</v>
      </c>
      <c r="F12">
        <v>239531</v>
      </c>
      <c r="G12">
        <v>81629.600000000006</v>
      </c>
      <c r="H12">
        <v>11202.5</v>
      </c>
      <c r="I12">
        <v>67541</v>
      </c>
      <c r="J12">
        <v>240270</v>
      </c>
      <c r="K12">
        <v>26650</v>
      </c>
      <c r="L12">
        <v>20335.8</v>
      </c>
      <c r="M12">
        <v>58377.599999999999</v>
      </c>
      <c r="N12">
        <v>3865.52</v>
      </c>
      <c r="O12">
        <v>52691.9</v>
      </c>
      <c r="P12">
        <v>61917.1</v>
      </c>
      <c r="Q12">
        <v>38957.800000000003</v>
      </c>
      <c r="R12">
        <v>15728.6</v>
      </c>
      <c r="S12">
        <v>21728</v>
      </c>
      <c r="T12">
        <v>37507.800000000003</v>
      </c>
      <c r="U12">
        <v>94164.3</v>
      </c>
      <c r="V12">
        <v>89106.7</v>
      </c>
      <c r="W12">
        <v>110585</v>
      </c>
      <c r="X12">
        <v>37603.800000000003</v>
      </c>
      <c r="Y12">
        <v>109099</v>
      </c>
      <c r="Z12">
        <v>60335</v>
      </c>
      <c r="AA12">
        <v>18012.900000000001</v>
      </c>
      <c r="AB12">
        <v>56660.6</v>
      </c>
      <c r="AC12">
        <v>58571.4</v>
      </c>
      <c r="AD12">
        <v>74388.2</v>
      </c>
      <c r="AE12">
        <v>150944</v>
      </c>
      <c r="AF12">
        <v>191323</v>
      </c>
      <c r="AG12">
        <v>104852</v>
      </c>
      <c r="AH12">
        <v>67064.800000000003</v>
      </c>
      <c r="AI12">
        <v>79526.600000000006</v>
      </c>
      <c r="AJ12">
        <v>30680.3</v>
      </c>
      <c r="AK12">
        <v>153433</v>
      </c>
      <c r="AL12">
        <v>119547</v>
      </c>
      <c r="AM12">
        <v>21846.9</v>
      </c>
      <c r="AN12">
        <v>113565</v>
      </c>
      <c r="AO12">
        <v>387130</v>
      </c>
      <c r="AP12">
        <v>957795</v>
      </c>
      <c r="AQ12">
        <v>315876</v>
      </c>
      <c r="AR12">
        <v>31853.4</v>
      </c>
      <c r="AS12">
        <v>106308</v>
      </c>
      <c r="AT12">
        <v>814363</v>
      </c>
      <c r="AU12">
        <v>43813.2</v>
      </c>
      <c r="AV12">
        <v>730162</v>
      </c>
      <c r="AW12">
        <v>812512</v>
      </c>
      <c r="AX12">
        <v>654376</v>
      </c>
      <c r="AY12">
        <v>50761.5</v>
      </c>
      <c r="AZ12">
        <v>210995</v>
      </c>
      <c r="BA12">
        <v>244355</v>
      </c>
      <c r="BB12">
        <v>228102</v>
      </c>
      <c r="BC12">
        <v>193431</v>
      </c>
      <c r="BD12">
        <v>82187.3</v>
      </c>
      <c r="BE12">
        <v>61270.7</v>
      </c>
      <c r="BF12">
        <v>150761</v>
      </c>
      <c r="BG12">
        <v>51529.599999999999</v>
      </c>
      <c r="BH12">
        <v>288806</v>
      </c>
      <c r="BI12">
        <v>384752</v>
      </c>
      <c r="BJ12">
        <v>211528</v>
      </c>
      <c r="BK12">
        <v>227231</v>
      </c>
      <c r="BL12">
        <v>227059</v>
      </c>
      <c r="BM12">
        <v>489482</v>
      </c>
      <c r="BN12">
        <v>440688</v>
      </c>
      <c r="BO12">
        <v>221785</v>
      </c>
      <c r="BP12">
        <v>325370</v>
      </c>
      <c r="BQ12">
        <v>111079</v>
      </c>
      <c r="BR12">
        <v>151988</v>
      </c>
      <c r="BS12">
        <v>455291</v>
      </c>
      <c r="BT12">
        <v>286076</v>
      </c>
      <c r="BU12">
        <v>65802</v>
      </c>
      <c r="BV12">
        <v>136134</v>
      </c>
      <c r="BW12">
        <v>147914</v>
      </c>
      <c r="BX12">
        <v>237155</v>
      </c>
      <c r="BY12">
        <v>277195</v>
      </c>
      <c r="BZ12">
        <v>620548</v>
      </c>
      <c r="CA12">
        <v>534362</v>
      </c>
      <c r="CB12">
        <v>381383</v>
      </c>
      <c r="CC12">
        <v>30857.1</v>
      </c>
      <c r="CD12">
        <v>268836</v>
      </c>
      <c r="CE12">
        <v>451093</v>
      </c>
      <c r="CF12">
        <v>15783.7</v>
      </c>
      <c r="CG12">
        <v>253913</v>
      </c>
      <c r="CH12">
        <v>495150</v>
      </c>
      <c r="CI12">
        <v>9542.9599999999991</v>
      </c>
      <c r="CJ12">
        <v>235045</v>
      </c>
      <c r="CK12" s="1">
        <v>1018590</v>
      </c>
      <c r="CL12">
        <v>481031</v>
      </c>
      <c r="CM12">
        <v>110117</v>
      </c>
      <c r="CN12">
        <v>896165</v>
      </c>
      <c r="CO12">
        <v>306293</v>
      </c>
      <c r="CP12">
        <v>722047</v>
      </c>
      <c r="CQ12">
        <v>738302</v>
      </c>
      <c r="CR12">
        <v>46225.5</v>
      </c>
      <c r="CS12">
        <v>769670</v>
      </c>
      <c r="CT12">
        <v>765345</v>
      </c>
    </row>
    <row r="13" spans="1:98" x14ac:dyDescent="0.25">
      <c r="A13">
        <v>80</v>
      </c>
      <c r="B13">
        <v>203990</v>
      </c>
      <c r="C13">
        <v>86847.3</v>
      </c>
      <c r="D13">
        <v>202881</v>
      </c>
      <c r="E13">
        <v>235315</v>
      </c>
      <c r="F13">
        <v>239531</v>
      </c>
      <c r="G13">
        <v>81629.600000000006</v>
      </c>
      <c r="H13">
        <v>11202.5</v>
      </c>
      <c r="I13">
        <v>67541</v>
      </c>
      <c r="J13">
        <v>240632</v>
      </c>
      <c r="K13">
        <v>26650</v>
      </c>
      <c r="L13">
        <v>20339.900000000001</v>
      </c>
      <c r="M13">
        <v>58377.599999999999</v>
      </c>
      <c r="N13">
        <v>3865.52</v>
      </c>
      <c r="O13">
        <v>52691.9</v>
      </c>
      <c r="P13">
        <v>61917.1</v>
      </c>
      <c r="Q13">
        <v>38957.800000000003</v>
      </c>
      <c r="R13">
        <v>15741.1</v>
      </c>
      <c r="S13">
        <v>21745.9</v>
      </c>
      <c r="T13">
        <v>37510.699999999997</v>
      </c>
      <c r="U13">
        <v>94164.3</v>
      </c>
      <c r="V13">
        <v>89106.7</v>
      </c>
      <c r="W13">
        <v>110585</v>
      </c>
      <c r="X13">
        <v>37603.800000000003</v>
      </c>
      <c r="Y13">
        <v>109144</v>
      </c>
      <c r="Z13">
        <v>60335</v>
      </c>
      <c r="AA13">
        <v>18012.900000000001</v>
      </c>
      <c r="AB13">
        <v>56660.6</v>
      </c>
      <c r="AC13">
        <v>58571.4</v>
      </c>
      <c r="AD13">
        <v>74388.2</v>
      </c>
      <c r="AE13">
        <v>150944</v>
      </c>
      <c r="AF13">
        <v>191323</v>
      </c>
      <c r="AG13">
        <v>104855</v>
      </c>
      <c r="AH13">
        <v>67064.800000000003</v>
      </c>
      <c r="AI13">
        <v>79529.7</v>
      </c>
      <c r="AJ13">
        <v>30680.3</v>
      </c>
      <c r="AK13">
        <v>153433</v>
      </c>
      <c r="AL13">
        <v>119628</v>
      </c>
      <c r="AM13">
        <v>21846.9</v>
      </c>
      <c r="AN13">
        <v>113565</v>
      </c>
      <c r="AO13">
        <v>387130</v>
      </c>
      <c r="AP13">
        <v>957795</v>
      </c>
      <c r="AQ13">
        <v>316192</v>
      </c>
      <c r="AR13">
        <v>31886.7</v>
      </c>
      <c r="AS13">
        <v>106308</v>
      </c>
      <c r="AT13">
        <v>814744</v>
      </c>
      <c r="AU13">
        <v>43813.2</v>
      </c>
      <c r="AV13">
        <v>730162</v>
      </c>
      <c r="AW13">
        <v>812512</v>
      </c>
      <c r="AX13">
        <v>654376</v>
      </c>
      <c r="AY13">
        <v>50793.9</v>
      </c>
      <c r="AZ13">
        <v>210995</v>
      </c>
      <c r="BA13">
        <v>244355</v>
      </c>
      <c r="BB13">
        <v>228102</v>
      </c>
      <c r="BC13">
        <v>193516</v>
      </c>
      <c r="BD13">
        <v>82207.8</v>
      </c>
      <c r="BE13">
        <v>61298</v>
      </c>
      <c r="BF13">
        <v>150761</v>
      </c>
      <c r="BG13">
        <v>51530.9</v>
      </c>
      <c r="BH13">
        <v>288806</v>
      </c>
      <c r="BI13">
        <v>384827</v>
      </c>
      <c r="BJ13">
        <v>211528</v>
      </c>
      <c r="BK13">
        <v>227295</v>
      </c>
      <c r="BL13">
        <v>227058</v>
      </c>
      <c r="BM13">
        <v>489482</v>
      </c>
      <c r="BN13">
        <v>440688</v>
      </c>
      <c r="BO13">
        <v>221885</v>
      </c>
      <c r="BP13">
        <v>325370</v>
      </c>
      <c r="BQ13">
        <v>111121</v>
      </c>
      <c r="BR13">
        <v>152047</v>
      </c>
      <c r="BS13">
        <v>455399</v>
      </c>
      <c r="BT13">
        <v>286076</v>
      </c>
      <c r="BU13">
        <v>65802</v>
      </c>
      <c r="BV13">
        <v>136143</v>
      </c>
      <c r="BW13">
        <v>147982</v>
      </c>
      <c r="BX13">
        <v>237586</v>
      </c>
      <c r="BY13">
        <v>277534</v>
      </c>
      <c r="BZ13">
        <v>620681</v>
      </c>
      <c r="CA13">
        <v>534615</v>
      </c>
      <c r="CB13">
        <v>382145</v>
      </c>
      <c r="CC13">
        <v>30852.2</v>
      </c>
      <c r="CD13">
        <v>268992</v>
      </c>
      <c r="CE13">
        <v>451159</v>
      </c>
      <c r="CF13">
        <v>15785.1</v>
      </c>
      <c r="CG13">
        <v>254358</v>
      </c>
      <c r="CH13">
        <v>495150</v>
      </c>
      <c r="CI13">
        <v>9555.36</v>
      </c>
      <c r="CJ13">
        <v>235050</v>
      </c>
      <c r="CK13" s="1">
        <v>1018590</v>
      </c>
      <c r="CL13">
        <v>481155</v>
      </c>
      <c r="CM13">
        <v>110197</v>
      </c>
      <c r="CN13">
        <v>896737</v>
      </c>
      <c r="CO13">
        <v>307640</v>
      </c>
      <c r="CP13">
        <v>722162</v>
      </c>
      <c r="CQ13">
        <v>738626</v>
      </c>
      <c r="CR13">
        <v>46225.5</v>
      </c>
      <c r="CS13">
        <v>769823</v>
      </c>
      <c r="CT13">
        <v>765339</v>
      </c>
    </row>
    <row r="14" spans="1:98" x14ac:dyDescent="0.25">
      <c r="A14">
        <v>90</v>
      </c>
      <c r="B14">
        <v>203990</v>
      </c>
      <c r="C14">
        <v>86847.5</v>
      </c>
      <c r="D14">
        <v>202881</v>
      </c>
      <c r="E14">
        <v>235412</v>
      </c>
      <c r="F14">
        <v>239531</v>
      </c>
      <c r="G14">
        <v>81629.600000000006</v>
      </c>
      <c r="H14">
        <v>11202.5</v>
      </c>
      <c r="I14">
        <v>67541</v>
      </c>
      <c r="J14">
        <v>240632</v>
      </c>
      <c r="K14">
        <v>26650</v>
      </c>
      <c r="L14">
        <v>20339.900000000001</v>
      </c>
      <c r="M14">
        <v>58377.599999999999</v>
      </c>
      <c r="N14">
        <v>3865.52</v>
      </c>
      <c r="O14">
        <v>52691.9</v>
      </c>
      <c r="P14">
        <v>61917.1</v>
      </c>
      <c r="Q14">
        <v>38957.800000000003</v>
      </c>
      <c r="R14">
        <v>15741.1</v>
      </c>
      <c r="S14">
        <v>21745.9</v>
      </c>
      <c r="T14">
        <v>37536</v>
      </c>
      <c r="U14">
        <v>94164.3</v>
      </c>
      <c r="V14">
        <v>89106.7</v>
      </c>
      <c r="W14">
        <v>110585</v>
      </c>
      <c r="X14">
        <v>37603.800000000003</v>
      </c>
      <c r="Y14">
        <v>109186</v>
      </c>
      <c r="Z14">
        <v>60335</v>
      </c>
      <c r="AA14">
        <v>18012.900000000001</v>
      </c>
      <c r="AB14">
        <v>56660.6</v>
      </c>
      <c r="AC14">
        <v>58571.4</v>
      </c>
      <c r="AD14">
        <v>74388.2</v>
      </c>
      <c r="AE14">
        <v>150944</v>
      </c>
      <c r="AF14">
        <v>191323</v>
      </c>
      <c r="AG14">
        <v>104908</v>
      </c>
      <c r="AH14">
        <v>67064.800000000003</v>
      </c>
      <c r="AI14">
        <v>79579.5</v>
      </c>
      <c r="AJ14">
        <v>30680.3</v>
      </c>
      <c r="AK14">
        <v>153433</v>
      </c>
      <c r="AL14">
        <v>119628</v>
      </c>
      <c r="AM14">
        <v>21846.9</v>
      </c>
      <c r="AN14">
        <v>113565</v>
      </c>
      <c r="AO14">
        <v>387130</v>
      </c>
      <c r="AP14">
        <v>957795</v>
      </c>
      <c r="AQ14">
        <v>316415</v>
      </c>
      <c r="AR14">
        <v>31922.5</v>
      </c>
      <c r="AS14">
        <v>106308</v>
      </c>
      <c r="AT14">
        <v>815068</v>
      </c>
      <c r="AU14">
        <v>43813.2</v>
      </c>
      <c r="AV14">
        <v>730170</v>
      </c>
      <c r="AW14">
        <v>812688</v>
      </c>
      <c r="AX14">
        <v>654376</v>
      </c>
      <c r="AY14">
        <v>50821.3</v>
      </c>
      <c r="AZ14">
        <v>210995</v>
      </c>
      <c r="BA14">
        <v>244355</v>
      </c>
      <c r="BB14">
        <v>228102</v>
      </c>
      <c r="BC14">
        <v>193566</v>
      </c>
      <c r="BD14">
        <v>82207.8</v>
      </c>
      <c r="BE14">
        <v>61324.7</v>
      </c>
      <c r="BF14">
        <v>150770</v>
      </c>
      <c r="BG14">
        <v>51536.6</v>
      </c>
      <c r="BH14">
        <v>288806</v>
      </c>
      <c r="BI14">
        <v>384827</v>
      </c>
      <c r="BJ14">
        <v>211528</v>
      </c>
      <c r="BK14">
        <v>227305</v>
      </c>
      <c r="BL14">
        <v>227240</v>
      </c>
      <c r="BM14">
        <v>489482</v>
      </c>
      <c r="BN14">
        <v>440688</v>
      </c>
      <c r="BO14">
        <v>221885</v>
      </c>
      <c r="BP14">
        <v>325370</v>
      </c>
      <c r="BQ14">
        <v>111179</v>
      </c>
      <c r="BR14">
        <v>152047</v>
      </c>
      <c r="BS14">
        <v>455399</v>
      </c>
      <c r="BT14">
        <v>286076</v>
      </c>
      <c r="BU14">
        <v>65802</v>
      </c>
      <c r="BV14">
        <v>136201</v>
      </c>
      <c r="BW14">
        <v>148119</v>
      </c>
      <c r="BX14">
        <v>237716</v>
      </c>
      <c r="BY14">
        <v>277706</v>
      </c>
      <c r="BZ14">
        <v>620681</v>
      </c>
      <c r="CA14">
        <v>534615</v>
      </c>
      <c r="CB14">
        <v>382607</v>
      </c>
      <c r="CC14">
        <v>30884.799999999999</v>
      </c>
      <c r="CD14">
        <v>268992</v>
      </c>
      <c r="CE14">
        <v>451159</v>
      </c>
      <c r="CF14">
        <v>15802.6</v>
      </c>
      <c r="CG14">
        <v>254942</v>
      </c>
      <c r="CH14">
        <v>495206</v>
      </c>
      <c r="CI14">
        <v>9573.32</v>
      </c>
      <c r="CJ14">
        <v>235222</v>
      </c>
      <c r="CK14" s="1">
        <v>1018740</v>
      </c>
      <c r="CL14">
        <v>481431</v>
      </c>
      <c r="CM14">
        <v>110335</v>
      </c>
      <c r="CN14">
        <v>897264</v>
      </c>
      <c r="CO14">
        <v>309598</v>
      </c>
      <c r="CP14">
        <v>722396</v>
      </c>
      <c r="CQ14">
        <v>739186</v>
      </c>
      <c r="CR14">
        <v>46234.3</v>
      </c>
      <c r="CS14">
        <v>770360</v>
      </c>
      <c r="CT14">
        <v>766037</v>
      </c>
    </row>
    <row r="15" spans="1:98" x14ac:dyDescent="0.25">
      <c r="A15">
        <v>100</v>
      </c>
      <c r="B15">
        <v>203990</v>
      </c>
      <c r="C15">
        <v>86847.5</v>
      </c>
      <c r="D15">
        <v>202881</v>
      </c>
      <c r="E15">
        <v>235412</v>
      </c>
      <c r="F15">
        <v>239531</v>
      </c>
      <c r="G15">
        <v>81629.600000000006</v>
      </c>
      <c r="H15">
        <v>11202.5</v>
      </c>
      <c r="I15">
        <v>67541</v>
      </c>
      <c r="J15">
        <v>240632</v>
      </c>
      <c r="K15">
        <v>26650</v>
      </c>
      <c r="L15">
        <v>20339.900000000001</v>
      </c>
      <c r="M15">
        <v>58377.599999999999</v>
      </c>
      <c r="N15">
        <v>3865.52</v>
      </c>
      <c r="O15">
        <v>52691.9</v>
      </c>
      <c r="P15">
        <v>61917.1</v>
      </c>
      <c r="Q15">
        <v>38957.800000000003</v>
      </c>
      <c r="R15">
        <v>15741.1</v>
      </c>
      <c r="S15">
        <v>21734.1</v>
      </c>
      <c r="T15">
        <v>37536</v>
      </c>
      <c r="U15">
        <v>94164.3</v>
      </c>
      <c r="V15">
        <v>89106.7</v>
      </c>
      <c r="W15">
        <v>110585</v>
      </c>
      <c r="X15">
        <v>37603.800000000003</v>
      </c>
      <c r="Y15">
        <v>109186</v>
      </c>
      <c r="Z15">
        <v>60335</v>
      </c>
      <c r="AA15">
        <v>18012.900000000001</v>
      </c>
      <c r="AB15">
        <v>56660.6</v>
      </c>
      <c r="AC15">
        <v>58571.4</v>
      </c>
      <c r="AD15">
        <v>74388.2</v>
      </c>
      <c r="AE15">
        <v>150944</v>
      </c>
      <c r="AF15">
        <v>191323</v>
      </c>
      <c r="AG15">
        <v>104908</v>
      </c>
      <c r="AH15">
        <v>67064.800000000003</v>
      </c>
      <c r="AI15">
        <v>79579.5</v>
      </c>
      <c r="AJ15">
        <v>30680.3</v>
      </c>
      <c r="AK15">
        <v>153433</v>
      </c>
      <c r="AL15">
        <v>119628</v>
      </c>
      <c r="AM15">
        <v>21846.9</v>
      </c>
      <c r="AN15">
        <v>113565</v>
      </c>
      <c r="AO15">
        <v>387130</v>
      </c>
      <c r="AP15">
        <v>957795</v>
      </c>
      <c r="AQ15">
        <v>316415</v>
      </c>
      <c r="AR15">
        <v>31924.3</v>
      </c>
      <c r="AS15">
        <v>106308</v>
      </c>
      <c r="AT15">
        <v>815068</v>
      </c>
      <c r="AU15">
        <v>43813.2</v>
      </c>
      <c r="AV15">
        <v>730170</v>
      </c>
      <c r="AW15">
        <v>812688</v>
      </c>
      <c r="AX15">
        <v>654376</v>
      </c>
      <c r="AY15">
        <v>50821.3</v>
      </c>
      <c r="AZ15">
        <v>210995</v>
      </c>
      <c r="BA15">
        <v>244355</v>
      </c>
      <c r="BB15">
        <v>228102</v>
      </c>
      <c r="BC15">
        <v>193566</v>
      </c>
      <c r="BD15">
        <v>82207.8</v>
      </c>
      <c r="BE15">
        <v>61324.7</v>
      </c>
      <c r="BF15">
        <v>150770</v>
      </c>
      <c r="BG15">
        <v>51536.6</v>
      </c>
      <c r="BH15">
        <v>288806</v>
      </c>
      <c r="BI15">
        <v>384827</v>
      </c>
      <c r="BJ15">
        <v>211528</v>
      </c>
      <c r="BK15">
        <v>227305</v>
      </c>
      <c r="BL15">
        <v>227240</v>
      </c>
      <c r="BM15">
        <v>489482</v>
      </c>
      <c r="BN15">
        <v>440688</v>
      </c>
      <c r="BO15">
        <v>221885</v>
      </c>
      <c r="BP15">
        <v>325370</v>
      </c>
      <c r="BQ15">
        <v>111179</v>
      </c>
      <c r="BR15">
        <v>152047</v>
      </c>
      <c r="BS15">
        <v>455399</v>
      </c>
      <c r="BT15">
        <v>286076</v>
      </c>
      <c r="BU15">
        <v>65802</v>
      </c>
      <c r="BV15">
        <v>136201</v>
      </c>
      <c r="BW15">
        <v>148119</v>
      </c>
      <c r="BX15">
        <v>237716</v>
      </c>
      <c r="BY15">
        <v>277706</v>
      </c>
      <c r="BZ15">
        <v>620681</v>
      </c>
      <c r="CA15">
        <v>534615</v>
      </c>
      <c r="CB15">
        <v>382607</v>
      </c>
      <c r="CC15">
        <v>30884.799999999999</v>
      </c>
      <c r="CD15">
        <v>268992</v>
      </c>
      <c r="CE15">
        <v>451159</v>
      </c>
      <c r="CF15">
        <v>15802.6</v>
      </c>
      <c r="CG15">
        <v>254954</v>
      </c>
      <c r="CH15">
        <v>495206</v>
      </c>
      <c r="CI15">
        <v>9573.32</v>
      </c>
      <c r="CJ15">
        <v>235222</v>
      </c>
      <c r="CK15" s="1">
        <v>1018740</v>
      </c>
      <c r="CL15">
        <v>481431</v>
      </c>
      <c r="CM15">
        <v>110335</v>
      </c>
      <c r="CN15">
        <v>897264</v>
      </c>
      <c r="CO15">
        <v>309758</v>
      </c>
      <c r="CP15">
        <v>722396</v>
      </c>
      <c r="CQ15">
        <v>739186</v>
      </c>
      <c r="CR15">
        <v>46235.8</v>
      </c>
      <c r="CS15">
        <v>770360</v>
      </c>
      <c r="CT15">
        <v>766037</v>
      </c>
    </row>
    <row r="19" spans="2:98" x14ac:dyDescent="0.25">
      <c r="B19">
        <f>(B$15-B2)*100/(B$15)</f>
        <v>14.214912495710575</v>
      </c>
      <c r="C19">
        <f t="shared" ref="C19:BN31" si="0">(C$15-C2)*100/(C$15)</f>
        <v>36.316186418722467</v>
      </c>
      <c r="D19">
        <f t="shared" si="0"/>
        <v>13.617835085592047</v>
      </c>
      <c r="E19">
        <f t="shared" si="0"/>
        <v>7.0374492379317966</v>
      </c>
      <c r="F19">
        <f t="shared" si="0"/>
        <v>6.655505967912295</v>
      </c>
      <c r="G19">
        <f t="shared" si="0"/>
        <v>41.37310485412155</v>
      </c>
      <c r="H19">
        <f t="shared" si="0"/>
        <v>36.546128096407053</v>
      </c>
      <c r="I19">
        <f t="shared" si="0"/>
        <v>39.405102086140268</v>
      </c>
      <c r="J19">
        <f t="shared" si="0"/>
        <v>4.843495461950198</v>
      </c>
      <c r="K19">
        <f t="shared" si="0"/>
        <v>32.359099437148224</v>
      </c>
      <c r="L19">
        <f t="shared" si="0"/>
        <v>37.223388512234578</v>
      </c>
      <c r="M19">
        <f t="shared" si="0"/>
        <v>8.9899207915364787</v>
      </c>
      <c r="N19">
        <f t="shared" si="0"/>
        <v>39.293549121463606</v>
      </c>
      <c r="O19">
        <f t="shared" si="0"/>
        <v>13.214934363725742</v>
      </c>
      <c r="P19">
        <f t="shared" si="0"/>
        <v>3.0731413454441432</v>
      </c>
      <c r="Q19">
        <f t="shared" si="0"/>
        <v>26.042024960341703</v>
      </c>
      <c r="R19">
        <f t="shared" si="0"/>
        <v>40.697282909072435</v>
      </c>
      <c r="S19">
        <f t="shared" si="0"/>
        <v>32.941782728523378</v>
      </c>
      <c r="T19">
        <f t="shared" si="0"/>
        <v>23.408194799658993</v>
      </c>
      <c r="U19">
        <f t="shared" si="0"/>
        <v>17.778075130383812</v>
      </c>
      <c r="V19">
        <f t="shared" si="0"/>
        <v>20.240565524253505</v>
      </c>
      <c r="W19">
        <f t="shared" si="0"/>
        <v>11.593706198851558</v>
      </c>
      <c r="X19">
        <f t="shared" si="0"/>
        <v>38.769220132007945</v>
      </c>
      <c r="Y19">
        <f t="shared" si="0"/>
        <v>9.3038484787426956</v>
      </c>
      <c r="Z19">
        <f t="shared" si="0"/>
        <v>34.709538410541143</v>
      </c>
      <c r="AA19">
        <f t="shared" si="0"/>
        <v>42.375186671774124</v>
      </c>
      <c r="AB19">
        <f t="shared" si="0"/>
        <v>34.831081915828634</v>
      </c>
      <c r="AC19">
        <f t="shared" si="0"/>
        <v>33.220650351536761</v>
      </c>
      <c r="AD19">
        <f t="shared" si="0"/>
        <v>27.087226199854275</v>
      </c>
      <c r="AE19">
        <f t="shared" si="0"/>
        <v>13.153884884460462</v>
      </c>
      <c r="AF19">
        <f t="shared" si="0"/>
        <v>1.3678439079462479</v>
      </c>
      <c r="AG19">
        <f t="shared" si="0"/>
        <v>25.966370534182335</v>
      </c>
      <c r="AH19">
        <f t="shared" si="0"/>
        <v>39.159887153916806</v>
      </c>
      <c r="AI19">
        <f t="shared" si="0"/>
        <v>29.036749414107909</v>
      </c>
      <c r="AJ19">
        <f t="shared" si="0"/>
        <v>44.799757499111806</v>
      </c>
      <c r="AK19">
        <f t="shared" si="0"/>
        <v>14.006765167858283</v>
      </c>
      <c r="AL19">
        <f t="shared" si="0"/>
        <v>20.760357107031794</v>
      </c>
      <c r="AM19">
        <f t="shared" si="0"/>
        <v>49.253669857050667</v>
      </c>
      <c r="AN19">
        <f t="shared" si="0"/>
        <v>24.906089023907018</v>
      </c>
      <c r="AO19">
        <f t="shared" si="0"/>
        <v>36.238214553250849</v>
      </c>
      <c r="AP19">
        <f t="shared" si="0"/>
        <v>3.7302345491467381</v>
      </c>
      <c r="AQ19">
        <f t="shared" si="0"/>
        <v>42.926220311932113</v>
      </c>
      <c r="AR19">
        <f t="shared" si="0"/>
        <v>50.319975692497565</v>
      </c>
      <c r="AS19">
        <f t="shared" si="0"/>
        <v>53.85323776197464</v>
      </c>
      <c r="AT19">
        <f t="shared" si="0"/>
        <v>13.537152728361315</v>
      </c>
      <c r="AU19">
        <f t="shared" si="0"/>
        <v>48.024339696712396</v>
      </c>
      <c r="AV19">
        <f t="shared" si="0"/>
        <v>17.66835120588356</v>
      </c>
      <c r="AW19">
        <f t="shared" si="0"/>
        <v>13.547265371212569</v>
      </c>
      <c r="AX19">
        <f t="shared" si="0"/>
        <v>20.024573028350673</v>
      </c>
      <c r="AY19">
        <f t="shared" si="0"/>
        <v>52.381186628441228</v>
      </c>
      <c r="AZ19">
        <f t="shared" si="0"/>
        <v>12.896988080286263</v>
      </c>
      <c r="BA19">
        <f t="shared" si="0"/>
        <v>4.8269935135356343</v>
      </c>
      <c r="BB19">
        <f t="shared" si="0"/>
        <v>8.7802825051950446</v>
      </c>
      <c r="BC19">
        <f t="shared" si="0"/>
        <v>15.624128204333406</v>
      </c>
      <c r="BD19">
        <f t="shared" si="0"/>
        <v>38.845097423845431</v>
      </c>
      <c r="BE19">
        <f t="shared" si="0"/>
        <v>44.191166039132682</v>
      </c>
      <c r="BF19">
        <f t="shared" si="0"/>
        <v>23.593553094116867</v>
      </c>
      <c r="BG19">
        <f t="shared" si="0"/>
        <v>47.269125243031169</v>
      </c>
      <c r="BH19">
        <f t="shared" si="0"/>
        <v>22.999522170592023</v>
      </c>
      <c r="BI19">
        <f t="shared" si="0"/>
        <v>17.350653670350574</v>
      </c>
      <c r="BJ19">
        <f t="shared" si="0"/>
        <v>28.631670511705305</v>
      </c>
      <c r="BK19">
        <f t="shared" si="0"/>
        <v>30.538703504102418</v>
      </c>
      <c r="BL19">
        <f t="shared" si="0"/>
        <v>33.665727864812531</v>
      </c>
      <c r="BM19">
        <f t="shared" si="0"/>
        <v>3.6777654745220456</v>
      </c>
      <c r="BN19">
        <f t="shared" si="0"/>
        <v>8.3691863631412708</v>
      </c>
      <c r="BO19">
        <f t="shared" ref="BO19:CT26" si="1">(BO$15-BO2)*100/(BO$15)</f>
        <v>29.417941726570071</v>
      </c>
      <c r="BP19">
        <f t="shared" si="1"/>
        <v>20.459169560807695</v>
      </c>
      <c r="BQ19">
        <f t="shared" si="1"/>
        <v>47.745257647577333</v>
      </c>
      <c r="BR19">
        <f t="shared" si="1"/>
        <v>47.357922221418377</v>
      </c>
      <c r="BS19">
        <f t="shared" si="1"/>
        <v>21.803736942768868</v>
      </c>
      <c r="BT19">
        <f t="shared" si="1"/>
        <v>33.281016233448454</v>
      </c>
      <c r="BU19">
        <f t="shared" si="1"/>
        <v>55.216862709340148</v>
      </c>
      <c r="BV19">
        <f t="shared" si="1"/>
        <v>49.643982055932049</v>
      </c>
      <c r="BW19">
        <f t="shared" si="1"/>
        <v>49.891641180402246</v>
      </c>
      <c r="BX19">
        <f t="shared" si="1"/>
        <v>43.967170909825171</v>
      </c>
      <c r="BY19">
        <f t="shared" si="1"/>
        <v>40.107163691097782</v>
      </c>
      <c r="BZ19">
        <f t="shared" si="1"/>
        <v>13.032459508185363</v>
      </c>
      <c r="CA19">
        <f t="shared" si="1"/>
        <v>18.565696809853819</v>
      </c>
      <c r="CB19">
        <f t="shared" si="1"/>
        <v>18.278024186698101</v>
      </c>
      <c r="CC19">
        <f t="shared" si="1"/>
        <v>58.097834533492211</v>
      </c>
      <c r="CD19">
        <f t="shared" si="1"/>
        <v>24.868769331429931</v>
      </c>
      <c r="CE19">
        <f t="shared" si="1"/>
        <v>13.352498786458876</v>
      </c>
      <c r="CF19">
        <f t="shared" si="1"/>
        <v>49.151025780567757</v>
      </c>
      <c r="CG19">
        <f t="shared" si="1"/>
        <v>29.739482416435905</v>
      </c>
      <c r="CH19">
        <f t="shared" si="1"/>
        <v>9.7781529302956756</v>
      </c>
      <c r="CI19">
        <f t="shared" si="1"/>
        <v>40.63459698411836</v>
      </c>
      <c r="CJ19">
        <f t="shared" si="1"/>
        <v>30.739046517757693</v>
      </c>
      <c r="CK19">
        <f t="shared" si="1"/>
        <v>7.3159981938473013</v>
      </c>
      <c r="CL19">
        <f t="shared" si="1"/>
        <v>30.071599045346062</v>
      </c>
      <c r="CM19">
        <f t="shared" si="1"/>
        <v>56.771468708931891</v>
      </c>
      <c r="CN19">
        <f t="shared" si="1"/>
        <v>12.752545516146863</v>
      </c>
      <c r="CO19">
        <f t="shared" si="1"/>
        <v>45.708908244500549</v>
      </c>
      <c r="CP19">
        <f t="shared" si="1"/>
        <v>17.6624732141374</v>
      </c>
      <c r="CQ19">
        <f t="shared" si="1"/>
        <v>19.002930250302359</v>
      </c>
      <c r="CR19">
        <f t="shared" si="1"/>
        <v>49.087936187975558</v>
      </c>
      <c r="CS19">
        <f t="shared" si="1"/>
        <v>18.427748065839349</v>
      </c>
      <c r="CT19">
        <f t="shared" si="1"/>
        <v>17.934642843622434</v>
      </c>
    </row>
    <row r="20" spans="2:98" x14ac:dyDescent="0.25">
      <c r="B20">
        <f t="shared" ref="B20:BM23" si="2">(B$15-B3)*100/(B$15)</f>
        <v>11.244178636207657</v>
      </c>
      <c r="C20">
        <f t="shared" si="2"/>
        <v>29.087423357033877</v>
      </c>
      <c r="D20">
        <f t="shared" si="2"/>
        <v>11.824665690725105</v>
      </c>
      <c r="E20">
        <f t="shared" si="2"/>
        <v>6.3170101779008716</v>
      </c>
      <c r="F20">
        <f t="shared" si="2"/>
        <v>6.1261381616575727</v>
      </c>
      <c r="G20">
        <f t="shared" si="2"/>
        <v>34.064726520771885</v>
      </c>
      <c r="H20">
        <f t="shared" si="2"/>
        <v>22.789198839544735</v>
      </c>
      <c r="I20">
        <f t="shared" si="2"/>
        <v>33.47981226218149</v>
      </c>
      <c r="J20">
        <f t="shared" si="2"/>
        <v>4.2072542305262806</v>
      </c>
      <c r="K20">
        <f t="shared" si="2"/>
        <v>25.742589118198879</v>
      </c>
      <c r="L20">
        <f t="shared" si="2"/>
        <v>30.391988161200402</v>
      </c>
      <c r="M20">
        <f t="shared" si="2"/>
        <v>7.5455311626377259</v>
      </c>
      <c r="N20">
        <f t="shared" si="2"/>
        <v>27.446760073677023</v>
      </c>
      <c r="O20">
        <f t="shared" si="2"/>
        <v>11.054450494288501</v>
      </c>
      <c r="P20">
        <f t="shared" si="2"/>
        <v>2.440521277643815</v>
      </c>
      <c r="Q20">
        <f t="shared" si="2"/>
        <v>21.487609669950565</v>
      </c>
      <c r="R20">
        <f t="shared" si="2"/>
        <v>33.530058255141</v>
      </c>
      <c r="S20">
        <f t="shared" si="2"/>
        <v>25.855222898578724</v>
      </c>
      <c r="T20">
        <f t="shared" si="2"/>
        <v>20.801896845694802</v>
      </c>
      <c r="U20">
        <f t="shared" si="2"/>
        <v>14.765893231298907</v>
      </c>
      <c r="V20">
        <f t="shared" si="2"/>
        <v>16.937895803570328</v>
      </c>
      <c r="W20">
        <f t="shared" si="2"/>
        <v>9.7269069041913454</v>
      </c>
      <c r="X20">
        <f t="shared" si="2"/>
        <v>32.612927416910004</v>
      </c>
      <c r="Y20">
        <f t="shared" si="2"/>
        <v>7.285732603080981</v>
      </c>
      <c r="Z20">
        <f t="shared" si="2"/>
        <v>28.736885721388916</v>
      </c>
      <c r="AA20">
        <f t="shared" si="2"/>
        <v>34.323734656829274</v>
      </c>
      <c r="AB20">
        <f t="shared" si="2"/>
        <v>27.666138374814238</v>
      </c>
      <c r="AC20">
        <f t="shared" si="2"/>
        <v>26.922013132689329</v>
      </c>
      <c r="AD20">
        <f t="shared" si="2"/>
        <v>22.909009762301007</v>
      </c>
      <c r="AE20">
        <f t="shared" si="2"/>
        <v>10.580082679669282</v>
      </c>
      <c r="AF20">
        <f t="shared" si="2"/>
        <v>1.3647078500755268</v>
      </c>
      <c r="AG20">
        <f t="shared" si="2"/>
        <v>22.309833377816759</v>
      </c>
      <c r="AH20">
        <f t="shared" si="2"/>
        <v>33.060114993260257</v>
      </c>
      <c r="AI20">
        <f t="shared" si="2"/>
        <v>25.242556185952417</v>
      </c>
      <c r="AJ20">
        <f t="shared" si="2"/>
        <v>35.907732323347545</v>
      </c>
      <c r="AK20">
        <f t="shared" si="2"/>
        <v>11.529462371197852</v>
      </c>
      <c r="AL20">
        <f t="shared" si="2"/>
        <v>18.067676463704149</v>
      </c>
      <c r="AM20">
        <f t="shared" si="2"/>
        <v>39.522312090044814</v>
      </c>
      <c r="AN20">
        <f t="shared" si="2"/>
        <v>21.457755470435433</v>
      </c>
      <c r="AO20">
        <f t="shared" si="2"/>
        <v>31.109963061503887</v>
      </c>
      <c r="AP20">
        <f t="shared" si="2"/>
        <v>3.1034824779832846</v>
      </c>
      <c r="AQ20">
        <f t="shared" si="2"/>
        <v>35.020779672265853</v>
      </c>
      <c r="AR20">
        <f t="shared" si="2"/>
        <v>37.978906350335009</v>
      </c>
      <c r="AS20">
        <f t="shared" si="2"/>
        <v>44.03958309816759</v>
      </c>
      <c r="AT20">
        <f t="shared" si="2"/>
        <v>11.209862244622535</v>
      </c>
      <c r="AU20">
        <f t="shared" si="2"/>
        <v>37.883560205600133</v>
      </c>
      <c r="AV20">
        <f t="shared" si="2"/>
        <v>15.481874084117397</v>
      </c>
      <c r="AW20">
        <f t="shared" si="2"/>
        <v>11.522133955466304</v>
      </c>
      <c r="AX20">
        <f t="shared" si="2"/>
        <v>16.486698778683813</v>
      </c>
      <c r="AY20">
        <f t="shared" si="2"/>
        <v>44.291861876811502</v>
      </c>
      <c r="AZ20">
        <f t="shared" si="2"/>
        <v>10.743382544610062</v>
      </c>
      <c r="BA20">
        <f t="shared" si="2"/>
        <v>4.0780831167768206</v>
      </c>
      <c r="BB20">
        <f t="shared" si="2"/>
        <v>7.6869119955107799</v>
      </c>
      <c r="BC20">
        <f t="shared" si="2"/>
        <v>12.927373609001581</v>
      </c>
      <c r="BD20">
        <f t="shared" si="2"/>
        <v>32.091966942309618</v>
      </c>
      <c r="BE20">
        <f t="shared" si="2"/>
        <v>38.543034046640258</v>
      </c>
      <c r="BF20">
        <f t="shared" si="2"/>
        <v>19.885918949393115</v>
      </c>
      <c r="BG20">
        <f t="shared" si="2"/>
        <v>39.414901254642331</v>
      </c>
      <c r="BH20">
        <f t="shared" si="2"/>
        <v>19.764132324120691</v>
      </c>
      <c r="BI20">
        <f t="shared" si="2"/>
        <v>14.827961655497145</v>
      </c>
      <c r="BJ20">
        <f t="shared" si="2"/>
        <v>24.326803070988237</v>
      </c>
      <c r="BK20">
        <f t="shared" si="2"/>
        <v>25.686192560656387</v>
      </c>
      <c r="BL20">
        <f t="shared" si="2"/>
        <v>27.147069177961626</v>
      </c>
      <c r="BM20">
        <f t="shared" si="2"/>
        <v>3.190311390408636</v>
      </c>
      <c r="BN20">
        <f t="shared" si="0"/>
        <v>6.8806048723813671</v>
      </c>
      <c r="BO20">
        <f t="shared" si="1"/>
        <v>25.214412871532552</v>
      </c>
      <c r="BP20">
        <f t="shared" si="1"/>
        <v>17.674647324584321</v>
      </c>
      <c r="BQ20">
        <f t="shared" si="1"/>
        <v>42.471150127272239</v>
      </c>
      <c r="BR20">
        <f t="shared" si="1"/>
        <v>40.041697632968756</v>
      </c>
      <c r="BS20">
        <f t="shared" si="1"/>
        <v>18.759812823480068</v>
      </c>
      <c r="BT20">
        <f t="shared" si="1"/>
        <v>27.922649925194705</v>
      </c>
      <c r="BU20">
        <f t="shared" si="1"/>
        <v>47.900519741041307</v>
      </c>
      <c r="BV20">
        <f t="shared" si="1"/>
        <v>42.483388521376497</v>
      </c>
      <c r="BW20">
        <f t="shared" si="1"/>
        <v>41.71787549200306</v>
      </c>
      <c r="BX20">
        <f t="shared" si="1"/>
        <v>35.121321240471822</v>
      </c>
      <c r="BY20">
        <f t="shared" si="1"/>
        <v>33.213182286302782</v>
      </c>
      <c r="BZ20">
        <f t="shared" si="1"/>
        <v>10.418556392091912</v>
      </c>
      <c r="CA20">
        <f t="shared" si="1"/>
        <v>15.482356462126951</v>
      </c>
      <c r="CB20">
        <f t="shared" si="1"/>
        <v>16.093275867927144</v>
      </c>
      <c r="CC20">
        <f t="shared" si="1"/>
        <v>48.250919546184534</v>
      </c>
      <c r="CD20">
        <f t="shared" si="1"/>
        <v>20.490943968593861</v>
      </c>
      <c r="CE20">
        <f t="shared" si="1"/>
        <v>11.742866705529536</v>
      </c>
      <c r="CF20">
        <f t="shared" si="1"/>
        <v>37.323225292040554</v>
      </c>
      <c r="CG20">
        <f t="shared" si="1"/>
        <v>24.547957670795515</v>
      </c>
      <c r="CH20">
        <f t="shared" si="1"/>
        <v>8.3211835074696179</v>
      </c>
      <c r="CI20">
        <f t="shared" si="1"/>
        <v>28.257908437198374</v>
      </c>
      <c r="CJ20">
        <f t="shared" si="1"/>
        <v>25.721233558085554</v>
      </c>
      <c r="CK20">
        <f t="shared" si="1"/>
        <v>6.3225160492372927</v>
      </c>
      <c r="CL20">
        <f t="shared" si="1"/>
        <v>25.13070408843635</v>
      </c>
      <c r="CM20">
        <f t="shared" si="1"/>
        <v>48.728871165088144</v>
      </c>
      <c r="CN20">
        <f t="shared" si="1"/>
        <v>11.389290108596802</v>
      </c>
      <c r="CO20">
        <f t="shared" si="1"/>
        <v>40.47030262333822</v>
      </c>
      <c r="CP20">
        <f t="shared" si="1"/>
        <v>14.995653353562313</v>
      </c>
      <c r="CQ20">
        <f t="shared" si="1"/>
        <v>15.998544344725143</v>
      </c>
      <c r="CR20">
        <f t="shared" si="1"/>
        <v>42.359383854069797</v>
      </c>
      <c r="CS20">
        <f t="shared" si="1"/>
        <v>15.921776831611195</v>
      </c>
      <c r="CT20">
        <f t="shared" si="1"/>
        <v>15.080864240239048</v>
      </c>
    </row>
    <row r="21" spans="2:98" x14ac:dyDescent="0.25">
      <c r="B21">
        <f t="shared" si="2"/>
        <v>10.027452326094416</v>
      </c>
      <c r="C21">
        <f t="shared" si="2"/>
        <v>24.863582716831228</v>
      </c>
      <c r="D21">
        <f t="shared" si="2"/>
        <v>10.777253661013106</v>
      </c>
      <c r="E21">
        <f t="shared" si="2"/>
        <v>6.10291743836338</v>
      </c>
      <c r="F21">
        <f t="shared" si="2"/>
        <v>5.9207367731107876</v>
      </c>
      <c r="G21">
        <f t="shared" si="2"/>
        <v>30.964135558669902</v>
      </c>
      <c r="H21">
        <f t="shared" si="2"/>
        <v>17.838339656326713</v>
      </c>
      <c r="I21">
        <f t="shared" si="2"/>
        <v>29.884662649353729</v>
      </c>
      <c r="J21">
        <f t="shared" si="2"/>
        <v>3.909704444961601</v>
      </c>
      <c r="K21">
        <f t="shared" si="2"/>
        <v>23.284803001876178</v>
      </c>
      <c r="L21">
        <f t="shared" si="2"/>
        <v>26.864930506049689</v>
      </c>
      <c r="M21">
        <f t="shared" si="2"/>
        <v>6.8985364249301053</v>
      </c>
      <c r="N21">
        <f t="shared" si="2"/>
        <v>21.083838655601316</v>
      </c>
      <c r="O21">
        <f t="shared" si="2"/>
        <v>9.8943101311586794</v>
      </c>
      <c r="P21">
        <f t="shared" si="2"/>
        <v>2.0823003661347119</v>
      </c>
      <c r="Q21">
        <f t="shared" si="2"/>
        <v>19.204369856614086</v>
      </c>
      <c r="R21">
        <f t="shared" si="2"/>
        <v>28.862023619696213</v>
      </c>
      <c r="S21">
        <f t="shared" si="2"/>
        <v>23.856060292351643</v>
      </c>
      <c r="T21">
        <f t="shared" si="2"/>
        <v>19.179454390451838</v>
      </c>
      <c r="U21">
        <f t="shared" si="2"/>
        <v>13.147551672980102</v>
      </c>
      <c r="V21">
        <f t="shared" si="2"/>
        <v>15.312428807261401</v>
      </c>
      <c r="W21">
        <f t="shared" si="2"/>
        <v>9.1214902563638827</v>
      </c>
      <c r="X21">
        <f t="shared" si="2"/>
        <v>28.732734457687791</v>
      </c>
      <c r="Y21">
        <f t="shared" si="2"/>
        <v>6.4605352334548387</v>
      </c>
      <c r="Z21">
        <f t="shared" si="2"/>
        <v>25.73514543797133</v>
      </c>
      <c r="AA21">
        <f t="shared" si="2"/>
        <v>30.971692509257259</v>
      </c>
      <c r="AB21">
        <f t="shared" si="2"/>
        <v>25.804527308217704</v>
      </c>
      <c r="AC21">
        <f t="shared" si="2"/>
        <v>23.339377238720612</v>
      </c>
      <c r="AD21">
        <f t="shared" si="2"/>
        <v>20.882747532538758</v>
      </c>
      <c r="AE21">
        <f t="shared" si="2"/>
        <v>9.4723871104515585</v>
      </c>
      <c r="AF21">
        <f t="shared" si="2"/>
        <v>1.3255071266915113</v>
      </c>
      <c r="AG21">
        <f t="shared" si="2"/>
        <v>20.72720860182255</v>
      </c>
      <c r="AH21">
        <f t="shared" si="2"/>
        <v>29.558725292552872</v>
      </c>
      <c r="AI21">
        <f t="shared" si="2"/>
        <v>22.286015870921528</v>
      </c>
      <c r="AJ21">
        <f t="shared" si="2"/>
        <v>31.607904746694125</v>
      </c>
      <c r="AK21">
        <f t="shared" si="2"/>
        <v>10.557702710629394</v>
      </c>
      <c r="AL21">
        <f t="shared" si="2"/>
        <v>16.635653860300259</v>
      </c>
      <c r="AM21">
        <f t="shared" si="2"/>
        <v>35.606424710141944</v>
      </c>
      <c r="AN21">
        <f t="shared" si="2"/>
        <v>19.588605644344653</v>
      </c>
      <c r="AO21">
        <f t="shared" si="2"/>
        <v>28.339834164234237</v>
      </c>
      <c r="AP21">
        <f t="shared" si="2"/>
        <v>2.9111657504998458</v>
      </c>
      <c r="AQ21">
        <f t="shared" si="2"/>
        <v>32.024082296983394</v>
      </c>
      <c r="AR21">
        <f t="shared" si="2"/>
        <v>33.490162666056889</v>
      </c>
      <c r="AS21">
        <f t="shared" si="2"/>
        <v>37.678255634571244</v>
      </c>
      <c r="AT21">
        <f t="shared" si="2"/>
        <v>10.098666614319296</v>
      </c>
      <c r="AU21">
        <f t="shared" si="2"/>
        <v>29.829366492289992</v>
      </c>
      <c r="AV21">
        <f t="shared" si="2"/>
        <v>14.394045222345481</v>
      </c>
      <c r="AW21">
        <f t="shared" si="2"/>
        <v>10.207853444372256</v>
      </c>
      <c r="AX21">
        <f t="shared" si="2"/>
        <v>14.863625805347384</v>
      </c>
      <c r="AY21">
        <f t="shared" si="2"/>
        <v>41.137082286364183</v>
      </c>
      <c r="AZ21">
        <f t="shared" si="2"/>
        <v>10.051423019502831</v>
      </c>
      <c r="BA21">
        <f t="shared" si="2"/>
        <v>3.6172781404104684</v>
      </c>
      <c r="BB21">
        <f t="shared" si="2"/>
        <v>6.7750392368326446</v>
      </c>
      <c r="BC21">
        <f t="shared" si="2"/>
        <v>12.05583625223438</v>
      </c>
      <c r="BD21">
        <f t="shared" si="2"/>
        <v>28.707859838117557</v>
      </c>
      <c r="BE21">
        <f t="shared" si="2"/>
        <v>33.661803482120582</v>
      </c>
      <c r="BF21">
        <f t="shared" si="2"/>
        <v>18.532864628241693</v>
      </c>
      <c r="BG21">
        <f t="shared" si="2"/>
        <v>36.536752521508987</v>
      </c>
      <c r="BH21">
        <f t="shared" si="2"/>
        <v>17.873243630672494</v>
      </c>
      <c r="BI21">
        <f t="shared" si="2"/>
        <v>13.331445038939576</v>
      </c>
      <c r="BJ21">
        <f t="shared" si="2"/>
        <v>22.564861389508717</v>
      </c>
      <c r="BK21">
        <f t="shared" si="2"/>
        <v>23.140274081080488</v>
      </c>
      <c r="BL21">
        <f t="shared" si="2"/>
        <v>24.216687202957225</v>
      </c>
      <c r="BM21">
        <f t="shared" si="2"/>
        <v>2.9494445148136195</v>
      </c>
      <c r="BN21">
        <f t="shared" si="0"/>
        <v>6.2087009403478195</v>
      </c>
      <c r="BO21">
        <f t="shared" si="1"/>
        <v>23.530207089257949</v>
      </c>
      <c r="BP21">
        <f t="shared" si="1"/>
        <v>16.022067185050865</v>
      </c>
      <c r="BQ21">
        <f t="shared" si="1"/>
        <v>38.751023124870706</v>
      </c>
      <c r="BR21">
        <f t="shared" si="1"/>
        <v>38.374121159904504</v>
      </c>
      <c r="BS21">
        <f t="shared" si="1"/>
        <v>16.321291878111282</v>
      </c>
      <c r="BT21">
        <f t="shared" si="1"/>
        <v>24.990561948573106</v>
      </c>
      <c r="BU21">
        <f t="shared" si="1"/>
        <v>42.705996778213425</v>
      </c>
      <c r="BV21">
        <f t="shared" si="1"/>
        <v>39.474746881447274</v>
      </c>
      <c r="BW21">
        <f t="shared" si="1"/>
        <v>38.640552528710025</v>
      </c>
      <c r="BX21">
        <f t="shared" si="1"/>
        <v>31.770263675983106</v>
      </c>
      <c r="BY21">
        <f t="shared" si="1"/>
        <v>30.302910272014287</v>
      </c>
      <c r="BZ21">
        <f t="shared" si="1"/>
        <v>9.5074603540304921</v>
      </c>
      <c r="CA21">
        <f t="shared" si="1"/>
        <v>14.300010287777186</v>
      </c>
      <c r="CB21">
        <f t="shared" si="1"/>
        <v>14.731826652413574</v>
      </c>
      <c r="CC21">
        <f t="shared" si="1"/>
        <v>43.241011759830073</v>
      </c>
      <c r="CD21">
        <f t="shared" si="1"/>
        <v>18.728438020461574</v>
      </c>
      <c r="CE21">
        <f t="shared" si="1"/>
        <v>10.546836037849184</v>
      </c>
      <c r="CF21">
        <f t="shared" si="1"/>
        <v>33.274904129700182</v>
      </c>
      <c r="CG21">
        <f t="shared" si="1"/>
        <v>22.51268856342713</v>
      </c>
      <c r="CH21">
        <f t="shared" si="1"/>
        <v>7.3046368581963872</v>
      </c>
      <c r="CI21">
        <f t="shared" si="1"/>
        <v>22.930602967413598</v>
      </c>
      <c r="CJ21">
        <f t="shared" si="1"/>
        <v>23.434032530970743</v>
      </c>
      <c r="CK21">
        <f t="shared" si="1"/>
        <v>5.7630995150872648</v>
      </c>
      <c r="CL21">
        <f t="shared" si="1"/>
        <v>22.212528898222175</v>
      </c>
      <c r="CM21">
        <f t="shared" si="1"/>
        <v>45.014727874201299</v>
      </c>
      <c r="CN21">
        <f t="shared" si="1"/>
        <v>10.682363273239536</v>
      </c>
      <c r="CO21">
        <f t="shared" si="1"/>
        <v>36.509468682003373</v>
      </c>
      <c r="CP21">
        <f t="shared" si="1"/>
        <v>13.441381181512632</v>
      </c>
      <c r="CQ21">
        <f t="shared" si="1"/>
        <v>14.477141071394751</v>
      </c>
      <c r="CR21">
        <f t="shared" si="1"/>
        <v>35.682306783920694</v>
      </c>
      <c r="CS21">
        <f t="shared" si="1"/>
        <v>14.126122851653772</v>
      </c>
      <c r="CT21">
        <f t="shared" si="1"/>
        <v>13.872567513057463</v>
      </c>
    </row>
    <row r="22" spans="2:98" x14ac:dyDescent="0.25">
      <c r="B22">
        <f t="shared" si="2"/>
        <v>8.2758958772488853</v>
      </c>
      <c r="C22">
        <f t="shared" si="2"/>
        <v>19.706842453726352</v>
      </c>
      <c r="D22">
        <f t="shared" si="2"/>
        <v>9.4764911450554763</v>
      </c>
      <c r="E22">
        <f t="shared" si="2"/>
        <v>5.6717584490170427</v>
      </c>
      <c r="F22">
        <f t="shared" si="2"/>
        <v>4.9768088472890772</v>
      </c>
      <c r="G22">
        <f t="shared" si="2"/>
        <v>24.259582308378342</v>
      </c>
      <c r="H22">
        <f t="shared" si="2"/>
        <v>11.888953358625312</v>
      </c>
      <c r="I22">
        <f t="shared" si="2"/>
        <v>23.765120445359113</v>
      </c>
      <c r="J22">
        <f t="shared" si="2"/>
        <v>3.7443066591309551</v>
      </c>
      <c r="K22">
        <f t="shared" si="2"/>
        <v>19.460412757973735</v>
      </c>
      <c r="L22">
        <f t="shared" si="2"/>
        <v>21.096957212179028</v>
      </c>
      <c r="M22">
        <f t="shared" si="2"/>
        <v>5.5560694512963877</v>
      </c>
      <c r="N22">
        <f t="shared" si="2"/>
        <v>14.283718620004549</v>
      </c>
      <c r="O22">
        <f t="shared" si="2"/>
        <v>8.1293329714813858</v>
      </c>
      <c r="P22">
        <f t="shared" si="2"/>
        <v>1.4206091693570897</v>
      </c>
      <c r="Q22">
        <f t="shared" si="2"/>
        <v>16.037866614644571</v>
      </c>
      <c r="R22">
        <f t="shared" si="2"/>
        <v>21.257726588357869</v>
      </c>
      <c r="S22">
        <f t="shared" si="2"/>
        <v>18.712069972991742</v>
      </c>
      <c r="T22">
        <f t="shared" si="2"/>
        <v>15.230179028132989</v>
      </c>
      <c r="U22">
        <f t="shared" si="2"/>
        <v>10.817900202093581</v>
      </c>
      <c r="V22">
        <f t="shared" si="2"/>
        <v>12.788039507691341</v>
      </c>
      <c r="W22">
        <f t="shared" si="2"/>
        <v>7.7732061310304292</v>
      </c>
      <c r="X22">
        <f t="shared" si="2"/>
        <v>22.810992506076516</v>
      </c>
      <c r="Y22">
        <f t="shared" si="2"/>
        <v>5.4375103035187662</v>
      </c>
      <c r="Z22">
        <f t="shared" si="2"/>
        <v>20.388497555316157</v>
      </c>
      <c r="AA22">
        <f t="shared" si="2"/>
        <v>24.235964225638302</v>
      </c>
      <c r="AB22">
        <f t="shared" si="2"/>
        <v>21.236626509426294</v>
      </c>
      <c r="AC22">
        <f t="shared" si="2"/>
        <v>19.246082559064671</v>
      </c>
      <c r="AD22">
        <f t="shared" si="2"/>
        <v>16.906713699215732</v>
      </c>
      <c r="AE22">
        <f t="shared" si="2"/>
        <v>8.1374549501801994</v>
      </c>
      <c r="AF22">
        <f t="shared" si="2"/>
        <v>1.2800342875660533</v>
      </c>
      <c r="AG22">
        <f t="shared" si="2"/>
        <v>17.490944446562697</v>
      </c>
      <c r="AH22">
        <f t="shared" si="2"/>
        <v>23.979643568608275</v>
      </c>
      <c r="AI22">
        <f t="shared" si="2"/>
        <v>19.201553163817316</v>
      </c>
      <c r="AJ22">
        <f t="shared" si="2"/>
        <v>24.611558557119707</v>
      </c>
      <c r="AK22">
        <f t="shared" si="2"/>
        <v>8.8866150045948391</v>
      </c>
      <c r="AL22">
        <f t="shared" si="2"/>
        <v>13.612197813220986</v>
      </c>
      <c r="AM22">
        <f t="shared" si="2"/>
        <v>26.970874586325753</v>
      </c>
      <c r="AN22">
        <f t="shared" si="2"/>
        <v>16.372826134812666</v>
      </c>
      <c r="AO22">
        <f t="shared" si="2"/>
        <v>22.035233642445689</v>
      </c>
      <c r="AP22">
        <f t="shared" si="2"/>
        <v>2.5266367020082585</v>
      </c>
      <c r="AQ22">
        <f t="shared" si="2"/>
        <v>27.727825798397674</v>
      </c>
      <c r="AR22">
        <f t="shared" si="2"/>
        <v>23.95009444216474</v>
      </c>
      <c r="AS22">
        <f t="shared" si="2"/>
        <v>30.332148097979456</v>
      </c>
      <c r="AT22">
        <f t="shared" si="2"/>
        <v>8.5368337365716727</v>
      </c>
      <c r="AU22">
        <f t="shared" si="2"/>
        <v>22.11936128837884</v>
      </c>
      <c r="AV22">
        <f t="shared" si="2"/>
        <v>11.88723174055357</v>
      </c>
      <c r="AW22">
        <f t="shared" si="2"/>
        <v>8.330626267399051</v>
      </c>
      <c r="AX22">
        <f t="shared" si="2"/>
        <v>12.408920865068401</v>
      </c>
      <c r="AY22">
        <f t="shared" si="2"/>
        <v>33.812791093498205</v>
      </c>
      <c r="AZ22">
        <f t="shared" si="2"/>
        <v>8.3381122775421215</v>
      </c>
      <c r="BA22">
        <f t="shared" si="2"/>
        <v>3.0795359210984019</v>
      </c>
      <c r="BB22">
        <f t="shared" si="2"/>
        <v>5.5808366432560872</v>
      </c>
      <c r="BC22">
        <f t="shared" si="2"/>
        <v>9.9376956696940582</v>
      </c>
      <c r="BD22">
        <f t="shared" si="2"/>
        <v>24.674665907614607</v>
      </c>
      <c r="BE22">
        <f t="shared" si="2"/>
        <v>28.41465184501514</v>
      </c>
      <c r="BF22">
        <f t="shared" si="2"/>
        <v>14.228958015520329</v>
      </c>
      <c r="BG22">
        <f t="shared" si="2"/>
        <v>29.903602488328676</v>
      </c>
      <c r="BH22">
        <f t="shared" si="2"/>
        <v>14.306489477365428</v>
      </c>
      <c r="BI22">
        <f t="shared" si="2"/>
        <v>10.822785303526</v>
      </c>
      <c r="BJ22">
        <f t="shared" si="2"/>
        <v>18.75449113119776</v>
      </c>
      <c r="BK22">
        <f t="shared" si="2"/>
        <v>18.787532170431799</v>
      </c>
      <c r="BL22">
        <f t="shared" si="2"/>
        <v>19.497007569089948</v>
      </c>
      <c r="BM22">
        <f t="shared" si="2"/>
        <v>2.6231812405767729</v>
      </c>
      <c r="BN22">
        <f t="shared" si="0"/>
        <v>5.3775006353701489</v>
      </c>
      <c r="BO22">
        <f t="shared" si="1"/>
        <v>18.817856096626631</v>
      </c>
      <c r="BP22">
        <f t="shared" si="1"/>
        <v>12.915450102959708</v>
      </c>
      <c r="BQ22">
        <f t="shared" si="1"/>
        <v>31.944791732251591</v>
      </c>
      <c r="BR22">
        <f t="shared" si="1"/>
        <v>31.064078870349299</v>
      </c>
      <c r="BS22">
        <f t="shared" si="1"/>
        <v>13.490587375027173</v>
      </c>
      <c r="BT22">
        <f t="shared" si="1"/>
        <v>20.748682168374838</v>
      </c>
      <c r="BU22">
        <f t="shared" si="1"/>
        <v>34.791647670283581</v>
      </c>
      <c r="BV22">
        <f t="shared" si="1"/>
        <v>35.36589305511707</v>
      </c>
      <c r="BW22">
        <f t="shared" si="1"/>
        <v>31.783903483010281</v>
      </c>
      <c r="BX22">
        <f t="shared" si="1"/>
        <v>26.238452607312929</v>
      </c>
      <c r="BY22">
        <f t="shared" si="1"/>
        <v>23.975355231791895</v>
      </c>
      <c r="BZ22">
        <f t="shared" si="1"/>
        <v>8.0540567537914001</v>
      </c>
      <c r="CA22">
        <f t="shared" si="1"/>
        <v>11.700195467766523</v>
      </c>
      <c r="CB22">
        <f t="shared" si="1"/>
        <v>12.120530988716881</v>
      </c>
      <c r="CC22">
        <f t="shared" si="1"/>
        <v>33.808540123296901</v>
      </c>
      <c r="CD22">
        <f t="shared" si="1"/>
        <v>15.182235902926481</v>
      </c>
      <c r="CE22">
        <f t="shared" si="1"/>
        <v>8.7867026923989098</v>
      </c>
      <c r="CF22">
        <f t="shared" si="1"/>
        <v>23.117714806424264</v>
      </c>
      <c r="CG22">
        <f t="shared" si="1"/>
        <v>18.99087678561623</v>
      </c>
      <c r="CH22">
        <f t="shared" si="1"/>
        <v>6.0817114493766233</v>
      </c>
      <c r="CI22">
        <f t="shared" si="1"/>
        <v>14.421747105497357</v>
      </c>
      <c r="CJ22">
        <f t="shared" si="1"/>
        <v>18.888539337306884</v>
      </c>
      <c r="CK22">
        <f t="shared" si="1"/>
        <v>4.9168580795885113</v>
      </c>
      <c r="CL22">
        <f t="shared" si="1"/>
        <v>18.399521426746514</v>
      </c>
      <c r="CM22">
        <f t="shared" si="1"/>
        <v>36.633887705623785</v>
      </c>
      <c r="CN22">
        <f t="shared" si="1"/>
        <v>9.3007186290768384</v>
      </c>
      <c r="CO22">
        <f t="shared" si="1"/>
        <v>31.920079545968143</v>
      </c>
      <c r="CP22">
        <f t="shared" si="1"/>
        <v>10.750059524139115</v>
      </c>
      <c r="CQ22">
        <f t="shared" si="1"/>
        <v>11.58165874353681</v>
      </c>
      <c r="CR22">
        <f t="shared" si="1"/>
        <v>27.71185964123039</v>
      </c>
      <c r="CS22">
        <f t="shared" si="1"/>
        <v>11.489693130484449</v>
      </c>
      <c r="CT22">
        <f t="shared" si="1"/>
        <v>11.481951916160707</v>
      </c>
    </row>
    <row r="23" spans="2:98" x14ac:dyDescent="0.25">
      <c r="B23">
        <f t="shared" si="2"/>
        <v>6.372861414775234</v>
      </c>
      <c r="C23">
        <f t="shared" si="2"/>
        <v>11.633840928063558</v>
      </c>
      <c r="D23">
        <f t="shared" si="2"/>
        <v>7.8045750957457818</v>
      </c>
      <c r="E23">
        <f t="shared" si="2"/>
        <v>5.0048425738704907</v>
      </c>
      <c r="F23">
        <f t="shared" si="2"/>
        <v>4.4570431384664202</v>
      </c>
      <c r="G23">
        <f t="shared" si="2"/>
        <v>15.693081921263868</v>
      </c>
      <c r="H23">
        <f t="shared" si="2"/>
        <v>9.7469314885070268</v>
      </c>
      <c r="I23">
        <f t="shared" si="2"/>
        <v>14.233576642335766</v>
      </c>
      <c r="J23">
        <f t="shared" si="2"/>
        <v>3.5144951627381231</v>
      </c>
      <c r="K23">
        <f t="shared" si="2"/>
        <v>12.799249530956848</v>
      </c>
      <c r="L23">
        <f t="shared" si="2"/>
        <v>13.329465729920011</v>
      </c>
      <c r="M23">
        <f t="shared" si="2"/>
        <v>3.9175985309433758</v>
      </c>
      <c r="N23">
        <f t="shared" si="2"/>
        <v>6.1968376828990657</v>
      </c>
      <c r="O23">
        <f t="shared" si="2"/>
        <v>6.4672179215401311</v>
      </c>
      <c r="P23">
        <f t="shared" si="2"/>
        <v>0.8740719445839632</v>
      </c>
      <c r="Q23">
        <f t="shared" si="2"/>
        <v>11.013968961286322</v>
      </c>
      <c r="R23">
        <f t="shared" si="2"/>
        <v>12.532796310295984</v>
      </c>
      <c r="S23">
        <f t="shared" si="2"/>
        <v>11.361409030049552</v>
      </c>
      <c r="T23">
        <f t="shared" si="2"/>
        <v>10.679347826086953</v>
      </c>
      <c r="U23">
        <f t="shared" si="2"/>
        <v>7.9688374468880481</v>
      </c>
      <c r="V23">
        <f t="shared" si="2"/>
        <v>9.0987546391012017</v>
      </c>
      <c r="W23">
        <f t="shared" si="2"/>
        <v>6.164488854727133</v>
      </c>
      <c r="X23">
        <f t="shared" si="2"/>
        <v>14.42327637100507</v>
      </c>
      <c r="Y23">
        <f t="shared" si="2"/>
        <v>3.8658802410565456</v>
      </c>
      <c r="Z23">
        <f t="shared" si="2"/>
        <v>13.298085688240658</v>
      </c>
      <c r="AA23">
        <f t="shared" si="2"/>
        <v>16.866245857135731</v>
      </c>
      <c r="AB23">
        <f t="shared" si="2"/>
        <v>14.081742868942431</v>
      </c>
      <c r="AC23">
        <f t="shared" si="2"/>
        <v>13.018640496897811</v>
      </c>
      <c r="AD23">
        <f t="shared" si="2"/>
        <v>12.273720832067449</v>
      </c>
      <c r="AE23">
        <f t="shared" si="2"/>
        <v>6.2486750052999787</v>
      </c>
      <c r="AF23">
        <f t="shared" si="2"/>
        <v>1.2821249928132008</v>
      </c>
      <c r="AG23">
        <f t="shared" si="2"/>
        <v>13.357417928089374</v>
      </c>
      <c r="AH23">
        <f t="shared" si="2"/>
        <v>15.163245100261246</v>
      </c>
      <c r="AI23">
        <f t="shared" si="2"/>
        <v>13.659296678164603</v>
      </c>
      <c r="AJ23">
        <f t="shared" si="2"/>
        <v>14.520392564609857</v>
      </c>
      <c r="AK23">
        <f t="shared" si="2"/>
        <v>6.9209361740955337</v>
      </c>
      <c r="AL23">
        <f t="shared" si="2"/>
        <v>10.243421272611764</v>
      </c>
      <c r="AM23">
        <f t="shared" si="2"/>
        <v>16.415143567279571</v>
      </c>
      <c r="AN23">
        <f t="shared" si="2"/>
        <v>11.53348302734117</v>
      </c>
      <c r="AO23">
        <f t="shared" si="2"/>
        <v>14.742592927440395</v>
      </c>
      <c r="AP23">
        <f t="shared" si="2"/>
        <v>2.3324406579696073</v>
      </c>
      <c r="AQ23">
        <f t="shared" si="2"/>
        <v>18.510816491000742</v>
      </c>
      <c r="AR23">
        <f t="shared" si="2"/>
        <v>11.890315527670138</v>
      </c>
      <c r="AS23">
        <f t="shared" si="2"/>
        <v>17.245738796703922</v>
      </c>
      <c r="AT23">
        <f t="shared" si="2"/>
        <v>6.3003332237310259</v>
      </c>
      <c r="AU23">
        <f t="shared" si="2"/>
        <v>11.676846247249689</v>
      </c>
      <c r="AV23">
        <f t="shared" si="2"/>
        <v>8.5497897749839087</v>
      </c>
      <c r="AW23">
        <f t="shared" si="2"/>
        <v>5.9017728820900519</v>
      </c>
      <c r="AX23">
        <f t="shared" si="2"/>
        <v>8.7550582539701942</v>
      </c>
      <c r="AY23">
        <f t="shared" si="2"/>
        <v>21.339871274445958</v>
      </c>
      <c r="AZ23">
        <f t="shared" si="2"/>
        <v>6.0029858527453257</v>
      </c>
      <c r="BA23">
        <f t="shared" si="2"/>
        <v>2.4448036667962594</v>
      </c>
      <c r="BB23">
        <f t="shared" si="2"/>
        <v>4.24941473551306</v>
      </c>
      <c r="BC23">
        <f t="shared" si="2"/>
        <v>6.7077895911472059</v>
      </c>
      <c r="BD23">
        <f t="shared" si="2"/>
        <v>16.152725167198248</v>
      </c>
      <c r="BE23">
        <f t="shared" si="2"/>
        <v>18.691326659567835</v>
      </c>
      <c r="BF23">
        <f t="shared" si="2"/>
        <v>9.0449028321284075</v>
      </c>
      <c r="BG23">
        <f t="shared" si="2"/>
        <v>18.989999340274672</v>
      </c>
      <c r="BH23">
        <f t="shared" si="2"/>
        <v>9.4440558714154133</v>
      </c>
      <c r="BI23">
        <f t="shared" si="2"/>
        <v>7.9994387088224057</v>
      </c>
      <c r="BJ23">
        <f t="shared" si="2"/>
        <v>12.137400249612345</v>
      </c>
      <c r="BK23">
        <f t="shared" si="2"/>
        <v>11.759530146719166</v>
      </c>
      <c r="BL23">
        <f t="shared" si="2"/>
        <v>12.287449392712551</v>
      </c>
      <c r="BM23">
        <f t="shared" ref="BM23" si="3">(BM$15-BM6)*100/(BM$15)</f>
        <v>2.3159176435497115</v>
      </c>
      <c r="BN23">
        <f t="shared" si="0"/>
        <v>4.2288421740551136</v>
      </c>
      <c r="BO23">
        <f t="shared" si="1"/>
        <v>11.729499515514794</v>
      </c>
      <c r="BP23">
        <f t="shared" si="1"/>
        <v>8.3302086854965118</v>
      </c>
      <c r="BQ23">
        <f t="shared" si="1"/>
        <v>21.775335270149942</v>
      </c>
      <c r="BR23">
        <f t="shared" si="1"/>
        <v>20.934974054075383</v>
      </c>
      <c r="BS23">
        <f t="shared" si="1"/>
        <v>8.8102960261221472</v>
      </c>
      <c r="BT23">
        <f t="shared" si="1"/>
        <v>13.72257721724297</v>
      </c>
      <c r="BU23">
        <f t="shared" si="1"/>
        <v>18.41722136105286</v>
      </c>
      <c r="BV23">
        <f t="shared" si="1"/>
        <v>23.34344094389909</v>
      </c>
      <c r="BW23">
        <f t="shared" si="1"/>
        <v>21.140434380464356</v>
      </c>
      <c r="BX23">
        <f t="shared" si="1"/>
        <v>17.454020764273334</v>
      </c>
      <c r="BY23">
        <f t="shared" si="1"/>
        <v>16.239836373718969</v>
      </c>
      <c r="BZ23">
        <f t="shared" si="1"/>
        <v>5.849220453018539</v>
      </c>
      <c r="CA23">
        <f t="shared" si="1"/>
        <v>7.8836171824584049</v>
      </c>
      <c r="CB23">
        <f t="shared" si="1"/>
        <v>8.0296492223090539</v>
      </c>
      <c r="CC23">
        <f t="shared" si="1"/>
        <v>18.458594518986679</v>
      </c>
      <c r="CD23">
        <f t="shared" si="1"/>
        <v>9.127408993576017</v>
      </c>
      <c r="CE23">
        <f t="shared" si="1"/>
        <v>5.9770502195456592</v>
      </c>
      <c r="CF23">
        <f t="shared" si="1"/>
        <v>11.079822307721512</v>
      </c>
      <c r="CG23">
        <f t="shared" si="1"/>
        <v>12.050016865787553</v>
      </c>
      <c r="CH23">
        <f t="shared" si="1"/>
        <v>4.4318929899880048</v>
      </c>
      <c r="CI23">
        <f t="shared" si="1"/>
        <v>5.784200256546316</v>
      </c>
      <c r="CJ23">
        <f t="shared" si="1"/>
        <v>11.430478441642363</v>
      </c>
      <c r="CK23">
        <f t="shared" si="1"/>
        <v>3.7753499420853212</v>
      </c>
      <c r="CL23">
        <f t="shared" si="1"/>
        <v>11.142822128196979</v>
      </c>
      <c r="CM23">
        <f t="shared" si="1"/>
        <v>24.564734671681698</v>
      </c>
      <c r="CN23">
        <f t="shared" si="1"/>
        <v>6.74037964300362</v>
      </c>
      <c r="CO23">
        <f t="shared" si="1"/>
        <v>21.908715836233448</v>
      </c>
      <c r="CP23">
        <f t="shared" si="1"/>
        <v>7.1351447128721643</v>
      </c>
      <c r="CQ23">
        <f t="shared" si="1"/>
        <v>7.8549918423779674</v>
      </c>
      <c r="CR23">
        <f t="shared" si="1"/>
        <v>14.914200684318221</v>
      </c>
      <c r="CS23">
        <f t="shared" si="1"/>
        <v>7.9499195181473601</v>
      </c>
      <c r="CT23">
        <f t="shared" si="1"/>
        <v>7.6878793060909594</v>
      </c>
    </row>
    <row r="24" spans="2:98" x14ac:dyDescent="0.25">
      <c r="B24">
        <f t="shared" ref="B24:BM27" si="4">(B$15-B7)*100/(B$15)</f>
        <v>5.7262610912299623</v>
      </c>
      <c r="C24">
        <f t="shared" si="4"/>
        <v>5.2691211606551782</v>
      </c>
      <c r="D24">
        <f t="shared" si="4"/>
        <v>7.0627609288203432</v>
      </c>
      <c r="E24">
        <f t="shared" si="4"/>
        <v>3.6574176337654833</v>
      </c>
      <c r="F24">
        <f t="shared" si="4"/>
        <v>3.7218564611678655</v>
      </c>
      <c r="G24">
        <f t="shared" si="4"/>
        <v>7.9908513578407945</v>
      </c>
      <c r="H24">
        <f t="shared" si="4"/>
        <v>8.0026779736665929</v>
      </c>
      <c r="I24">
        <f t="shared" si="4"/>
        <v>8.6175804326261112</v>
      </c>
      <c r="J24">
        <f t="shared" si="4"/>
        <v>3.3931480434854882</v>
      </c>
      <c r="K24">
        <f t="shared" si="4"/>
        <v>3.0225140712945593</v>
      </c>
      <c r="L24">
        <f t="shared" si="4"/>
        <v>8.9194145497273851</v>
      </c>
      <c r="M24">
        <f t="shared" si="4"/>
        <v>3.7336238557254813</v>
      </c>
      <c r="N24">
        <f t="shared" si="4"/>
        <v>5.1532523437985009</v>
      </c>
      <c r="O24">
        <f t="shared" si="4"/>
        <v>5.6970805759519036</v>
      </c>
      <c r="P24">
        <f t="shared" si="4"/>
        <v>0.40748032449839483</v>
      </c>
      <c r="Q24">
        <f t="shared" si="4"/>
        <v>4.1444845448151737</v>
      </c>
      <c r="R24">
        <f t="shared" si="4"/>
        <v>9.1804257644002032</v>
      </c>
      <c r="S24">
        <f t="shared" si="4"/>
        <v>5.7099212757832163</v>
      </c>
      <c r="T24">
        <f t="shared" si="4"/>
        <v>4.8726555839727199</v>
      </c>
      <c r="U24">
        <f t="shared" si="4"/>
        <v>5.7716140830442137</v>
      </c>
      <c r="V24">
        <f t="shared" si="4"/>
        <v>5.3621108177050658</v>
      </c>
      <c r="W24">
        <f t="shared" si="4"/>
        <v>5.6806981055296832</v>
      </c>
      <c r="X24">
        <f t="shared" si="4"/>
        <v>9.9957982969806309</v>
      </c>
      <c r="Y24">
        <f t="shared" si="4"/>
        <v>3.5636436905830418</v>
      </c>
      <c r="Z24">
        <f t="shared" si="4"/>
        <v>2.0179000580094471</v>
      </c>
      <c r="AA24">
        <f t="shared" si="4"/>
        <v>12.419432739869771</v>
      </c>
      <c r="AB24">
        <f t="shared" si="4"/>
        <v>3.0530915662735683</v>
      </c>
      <c r="AC24">
        <f t="shared" si="4"/>
        <v>3.0366356276271329</v>
      </c>
      <c r="AD24">
        <f t="shared" si="4"/>
        <v>4.5618794378678338</v>
      </c>
      <c r="AE24">
        <f t="shared" si="4"/>
        <v>5.2118666525333897</v>
      </c>
      <c r="AF24">
        <f t="shared" si="4"/>
        <v>7.3174683650162289E-2</v>
      </c>
      <c r="AG24">
        <f t="shared" si="4"/>
        <v>2.2467304686010601</v>
      </c>
      <c r="AH24">
        <f t="shared" si="4"/>
        <v>7.7219346065298105</v>
      </c>
      <c r="AI24">
        <f t="shared" si="4"/>
        <v>4.8110380185851955</v>
      </c>
      <c r="AJ24">
        <f t="shared" si="4"/>
        <v>11.494998419181041</v>
      </c>
      <c r="AK24">
        <f t="shared" si="4"/>
        <v>6.0827853199767974</v>
      </c>
      <c r="AL24">
        <f t="shared" si="4"/>
        <v>4.0015715384358179</v>
      </c>
      <c r="AM24">
        <f t="shared" si="4"/>
        <v>13.037547661224259</v>
      </c>
      <c r="AN24">
        <f t="shared" si="4"/>
        <v>5.1098489851626825</v>
      </c>
      <c r="AO24">
        <f t="shared" si="4"/>
        <v>8.9236173895074007</v>
      </c>
      <c r="AP24">
        <f t="shared" si="4"/>
        <v>2.1968166465684202</v>
      </c>
      <c r="AQ24">
        <f t="shared" si="4"/>
        <v>13.041733166885262</v>
      </c>
      <c r="AR24">
        <f t="shared" si="4"/>
        <v>9.5106235688801348</v>
      </c>
      <c r="AS24">
        <f t="shared" si="4"/>
        <v>11.593577153177556</v>
      </c>
      <c r="AT24">
        <f t="shared" si="4"/>
        <v>5.4020032684389525</v>
      </c>
      <c r="AU24">
        <f t="shared" si="4"/>
        <v>8.9769749755781341</v>
      </c>
      <c r="AV24">
        <f t="shared" si="4"/>
        <v>6.2678554309270442</v>
      </c>
      <c r="AW24">
        <f t="shared" si="4"/>
        <v>4.982231803594984</v>
      </c>
      <c r="AX24">
        <f t="shared" si="4"/>
        <v>4.5589997188160938</v>
      </c>
      <c r="AY24">
        <f t="shared" si="4"/>
        <v>16.812045343192725</v>
      </c>
      <c r="AZ24">
        <f t="shared" si="4"/>
        <v>4.8631484158392375</v>
      </c>
      <c r="BA24">
        <f t="shared" si="4"/>
        <v>2.2753780360541018</v>
      </c>
      <c r="BB24">
        <f t="shared" si="4"/>
        <v>3.7619135299120567</v>
      </c>
      <c r="BC24">
        <f t="shared" si="4"/>
        <v>5.5298967793930753</v>
      </c>
      <c r="BD24">
        <f t="shared" si="4"/>
        <v>10.40241923515774</v>
      </c>
      <c r="BE24">
        <f t="shared" si="4"/>
        <v>14.76664378301076</v>
      </c>
      <c r="BF24">
        <f t="shared" si="4"/>
        <v>2.9064137427870267</v>
      </c>
      <c r="BG24">
        <f t="shared" si="4"/>
        <v>14.687814097165896</v>
      </c>
      <c r="BH24">
        <f t="shared" si="4"/>
        <v>2.5723149796056868</v>
      </c>
      <c r="BI24">
        <f t="shared" si="4"/>
        <v>6.404696136185871</v>
      </c>
      <c r="BJ24">
        <f t="shared" si="4"/>
        <v>4.7010324874248326</v>
      </c>
      <c r="BK24">
        <f t="shared" si="4"/>
        <v>3.248058775653857</v>
      </c>
      <c r="BL24">
        <f t="shared" si="4"/>
        <v>4.9815173384967437</v>
      </c>
      <c r="BM24">
        <f t="shared" si="4"/>
        <v>1.9786222986749258</v>
      </c>
      <c r="BN24">
        <f t="shared" si="0"/>
        <v>3.8959535998257269</v>
      </c>
      <c r="BO24">
        <f t="shared" si="1"/>
        <v>4.7150550961083448</v>
      </c>
      <c r="BP24">
        <f t="shared" si="1"/>
        <v>3.7126963149645018</v>
      </c>
      <c r="BQ24">
        <f t="shared" si="1"/>
        <v>17.092076741111182</v>
      </c>
      <c r="BR24">
        <f t="shared" si="1"/>
        <v>16.100942471735713</v>
      </c>
      <c r="BS24">
        <f t="shared" si="1"/>
        <v>3.1126550563352136</v>
      </c>
      <c r="BT24">
        <f t="shared" si="1"/>
        <v>5.7690963240537476</v>
      </c>
      <c r="BU24">
        <f t="shared" si="1"/>
        <v>12.648247773623906</v>
      </c>
      <c r="BV24">
        <f t="shared" si="1"/>
        <v>18.498395753335146</v>
      </c>
      <c r="BW24">
        <f t="shared" si="1"/>
        <v>16.497545892154282</v>
      </c>
      <c r="BX24">
        <f t="shared" si="1"/>
        <v>12.681519123660166</v>
      </c>
      <c r="BY24">
        <f t="shared" si="1"/>
        <v>10.376081179376751</v>
      </c>
      <c r="BZ24">
        <f t="shared" si="1"/>
        <v>5.0573482996901786</v>
      </c>
      <c r="CA24">
        <f t="shared" si="1"/>
        <v>5.8778747322839804</v>
      </c>
      <c r="CB24">
        <f t="shared" si="1"/>
        <v>5.1180454095194285</v>
      </c>
      <c r="CC24">
        <f t="shared" si="1"/>
        <v>13.948285240636164</v>
      </c>
      <c r="CD24">
        <f t="shared" si="1"/>
        <v>2.2610337853913869</v>
      </c>
      <c r="CE24">
        <f t="shared" si="1"/>
        <v>4.7331428609425945</v>
      </c>
      <c r="CF24">
        <f t="shared" si="1"/>
        <v>8.4815156999481172</v>
      </c>
      <c r="CG24">
        <f t="shared" si="1"/>
        <v>5.7547636044149142</v>
      </c>
      <c r="CH24">
        <f t="shared" si="1"/>
        <v>4.0100483435176475</v>
      </c>
      <c r="CI24">
        <f t="shared" si="1"/>
        <v>4.8386557641445114</v>
      </c>
      <c r="CJ24">
        <f t="shared" si="1"/>
        <v>4.3937216756935999</v>
      </c>
      <c r="CK24">
        <f t="shared" si="1"/>
        <v>3.4465123584035182</v>
      </c>
      <c r="CL24">
        <f t="shared" si="1"/>
        <v>4.4274257370215047</v>
      </c>
      <c r="CM24">
        <f t="shared" si="1"/>
        <v>18.652376852313413</v>
      </c>
      <c r="CN24">
        <f t="shared" si="1"/>
        <v>5.5202259312755224</v>
      </c>
      <c r="CO24">
        <f t="shared" si="1"/>
        <v>17.403263192556771</v>
      </c>
      <c r="CP24">
        <f t="shared" si="1"/>
        <v>2.9220815176163768</v>
      </c>
      <c r="CQ24">
        <f t="shared" si="1"/>
        <v>4.8060975180806995</v>
      </c>
      <c r="CR24">
        <f t="shared" si="1"/>
        <v>10.430878237210132</v>
      </c>
      <c r="CS24">
        <f t="shared" si="1"/>
        <v>5.3635962407186248</v>
      </c>
      <c r="CT24">
        <f t="shared" si="1"/>
        <v>4.370415528231665</v>
      </c>
    </row>
    <row r="25" spans="2:98" x14ac:dyDescent="0.25">
      <c r="B25">
        <f t="shared" si="4"/>
        <v>5.4885043384479628</v>
      </c>
      <c r="C25">
        <f t="shared" si="4"/>
        <v>2.9740637324044954</v>
      </c>
      <c r="D25">
        <f t="shared" si="4"/>
        <v>6.5861268428290476</v>
      </c>
      <c r="E25">
        <f t="shared" si="4"/>
        <v>3.3384024603673561</v>
      </c>
      <c r="F25">
        <f t="shared" si="4"/>
        <v>3.6208256968826582</v>
      </c>
      <c r="G25">
        <f t="shared" si="4"/>
        <v>5.2452786734223995</v>
      </c>
      <c r="H25">
        <f t="shared" si="4"/>
        <v>8.0098192367774992</v>
      </c>
      <c r="I25">
        <f t="shared" si="4"/>
        <v>5.9498674878962392</v>
      </c>
      <c r="J25">
        <f t="shared" si="4"/>
        <v>3.3511752385385152</v>
      </c>
      <c r="K25">
        <f t="shared" si="4"/>
        <v>1.2645403377110693</v>
      </c>
      <c r="L25">
        <f t="shared" si="4"/>
        <v>6.5860697446890208</v>
      </c>
      <c r="M25">
        <f t="shared" si="4"/>
        <v>3.3565956805349999</v>
      </c>
      <c r="N25">
        <f t="shared" si="4"/>
        <v>3.5902026118090244</v>
      </c>
      <c r="O25">
        <f t="shared" si="4"/>
        <v>5.0480244591673502</v>
      </c>
      <c r="P25">
        <f t="shared" si="4"/>
        <v>0.33625605850402729</v>
      </c>
      <c r="Q25">
        <f t="shared" si="4"/>
        <v>3.2060331948929353</v>
      </c>
      <c r="R25">
        <f t="shared" si="4"/>
        <v>6.3578784201866521</v>
      </c>
      <c r="S25">
        <f t="shared" si="4"/>
        <v>3.8050804956266884</v>
      </c>
      <c r="T25">
        <f t="shared" si="4"/>
        <v>3.0642583120204527</v>
      </c>
      <c r="U25">
        <f t="shared" si="4"/>
        <v>5.0894022469237372</v>
      </c>
      <c r="V25">
        <f t="shared" si="4"/>
        <v>4.4099938612921266</v>
      </c>
      <c r="W25">
        <f t="shared" si="4"/>
        <v>5.4202649545598405</v>
      </c>
      <c r="X25">
        <f t="shared" si="4"/>
        <v>7.7880426978124699</v>
      </c>
      <c r="Y25">
        <f t="shared" si="4"/>
        <v>3.1634092282893413</v>
      </c>
      <c r="Z25">
        <f t="shared" si="4"/>
        <v>0.85025275544874446</v>
      </c>
      <c r="AA25">
        <f t="shared" si="4"/>
        <v>9.4426771924565251</v>
      </c>
      <c r="AB25">
        <f t="shared" si="4"/>
        <v>1.6902397786115875</v>
      </c>
      <c r="AC25">
        <f t="shared" si="4"/>
        <v>1.3854884807260881</v>
      </c>
      <c r="AD25">
        <f t="shared" si="4"/>
        <v>3.0281684460707363</v>
      </c>
      <c r="AE25">
        <f t="shared" si="4"/>
        <v>4.7070436718253124</v>
      </c>
      <c r="AF25">
        <f t="shared" si="4"/>
        <v>0</v>
      </c>
      <c r="AG25">
        <f t="shared" si="4"/>
        <v>1.6490639417394288</v>
      </c>
      <c r="AH25">
        <f t="shared" si="4"/>
        <v>4.9431296298505414</v>
      </c>
      <c r="AI25">
        <f t="shared" si="4"/>
        <v>3.0080611212686721</v>
      </c>
      <c r="AJ25">
        <f t="shared" si="4"/>
        <v>9.9568778662529365</v>
      </c>
      <c r="AK25">
        <f t="shared" si="4"/>
        <v>5.5483500941779145</v>
      </c>
      <c r="AL25">
        <f t="shared" si="4"/>
        <v>3.2300130404253187</v>
      </c>
      <c r="AM25">
        <f t="shared" si="4"/>
        <v>10.569005213554325</v>
      </c>
      <c r="AN25">
        <f t="shared" si="4"/>
        <v>4.1130630035662392</v>
      </c>
      <c r="AO25">
        <f t="shared" si="4"/>
        <v>5.2026451062950434</v>
      </c>
      <c r="AP25">
        <f t="shared" si="4"/>
        <v>2.169566556517835</v>
      </c>
      <c r="AQ25">
        <f t="shared" si="4"/>
        <v>7.3435203767204467</v>
      </c>
      <c r="AR25">
        <f t="shared" si="4"/>
        <v>8.5950200944108328</v>
      </c>
      <c r="AS25">
        <f t="shared" si="4"/>
        <v>6.3465590548218334</v>
      </c>
      <c r="AT25">
        <f t="shared" si="4"/>
        <v>4.5104212163893074</v>
      </c>
      <c r="AU25">
        <f t="shared" si="4"/>
        <v>7.9672336190919566</v>
      </c>
      <c r="AV25">
        <f t="shared" si="4"/>
        <v>4.9092677047810787</v>
      </c>
      <c r="AW25">
        <f t="shared" si="4"/>
        <v>4.1192930128167271</v>
      </c>
      <c r="AX25">
        <f t="shared" si="4"/>
        <v>3.191437338777706</v>
      </c>
      <c r="AY25">
        <f t="shared" si="4"/>
        <v>9.9582261768195632</v>
      </c>
      <c r="AZ25">
        <f t="shared" si="4"/>
        <v>3.8223654588971301</v>
      </c>
      <c r="BA25">
        <f t="shared" si="4"/>
        <v>2.1288698819340715</v>
      </c>
      <c r="BB25">
        <f t="shared" si="4"/>
        <v>3.2244346827296559</v>
      </c>
      <c r="BC25">
        <f t="shared" si="4"/>
        <v>4.2925927073969605</v>
      </c>
      <c r="BD25">
        <f t="shared" si="4"/>
        <v>5.9230389330452793</v>
      </c>
      <c r="BE25">
        <f t="shared" si="4"/>
        <v>8.484835637190228</v>
      </c>
      <c r="BF25">
        <f t="shared" si="4"/>
        <v>1.7238177356237978</v>
      </c>
      <c r="BG25">
        <f t="shared" si="4"/>
        <v>8.5459653915857761</v>
      </c>
      <c r="BH25">
        <f t="shared" si="4"/>
        <v>1.6183874296240384</v>
      </c>
      <c r="BI25">
        <f t="shared" si="4"/>
        <v>4.8234661289358591</v>
      </c>
      <c r="BJ25">
        <f t="shared" si="4"/>
        <v>2.4214288415718013</v>
      </c>
      <c r="BK25">
        <f t="shared" si="4"/>
        <v>1.7293944259915093</v>
      </c>
      <c r="BL25">
        <f t="shared" si="4"/>
        <v>3.1587748635803554</v>
      </c>
      <c r="BM25">
        <f t="shared" si="4"/>
        <v>1.8934301976375025</v>
      </c>
      <c r="BN25">
        <f t="shared" si="0"/>
        <v>3.5510383763569693</v>
      </c>
      <c r="BO25">
        <f t="shared" si="1"/>
        <v>3.0466232507830635</v>
      </c>
      <c r="BP25">
        <f t="shared" si="1"/>
        <v>2.3318068660294435</v>
      </c>
      <c r="BQ25">
        <f t="shared" si="1"/>
        <v>9.5737504384820866</v>
      </c>
      <c r="BR25">
        <f t="shared" si="1"/>
        <v>8.9459180385012527</v>
      </c>
      <c r="BS25">
        <f t="shared" si="1"/>
        <v>1.8230167391671919</v>
      </c>
      <c r="BT25">
        <f t="shared" si="1"/>
        <v>3.3721808190830407</v>
      </c>
      <c r="BU25">
        <f t="shared" si="1"/>
        <v>7.0326129904866095</v>
      </c>
      <c r="BV25">
        <f t="shared" si="1"/>
        <v>11.094632198001483</v>
      </c>
      <c r="BW25">
        <f t="shared" si="1"/>
        <v>9.5126216083014334</v>
      </c>
      <c r="BX25">
        <f t="shared" si="1"/>
        <v>7.2107052112604961</v>
      </c>
      <c r="BY25">
        <f t="shared" si="1"/>
        <v>6.3484404370089234</v>
      </c>
      <c r="BZ25">
        <f t="shared" si="1"/>
        <v>4.1014627481749883</v>
      </c>
      <c r="CA25">
        <f t="shared" si="1"/>
        <v>4.4125211600871657</v>
      </c>
      <c r="CB25">
        <f t="shared" si="1"/>
        <v>3.0684226896005562</v>
      </c>
      <c r="CC25">
        <f t="shared" si="1"/>
        <v>8.1438118427187511</v>
      </c>
      <c r="CD25">
        <f t="shared" si="1"/>
        <v>1.4338716393052582</v>
      </c>
      <c r="CE25">
        <f t="shared" si="1"/>
        <v>3.3163474517852909</v>
      </c>
      <c r="CF25">
        <f t="shared" si="1"/>
        <v>6.7273739764342597</v>
      </c>
      <c r="CG25">
        <f t="shared" si="1"/>
        <v>3.9842481388799547</v>
      </c>
      <c r="CH25">
        <f t="shared" si="1"/>
        <v>3.0987104356570803</v>
      </c>
      <c r="CI25">
        <f t="shared" si="1"/>
        <v>3.4564811371603543</v>
      </c>
      <c r="CJ25">
        <f t="shared" si="1"/>
        <v>2.8921614474836539</v>
      </c>
      <c r="CK25">
        <f t="shared" si="1"/>
        <v>2.9352926163692405</v>
      </c>
      <c r="CL25">
        <f t="shared" si="1"/>
        <v>2.7196005242703523</v>
      </c>
      <c r="CM25">
        <f t="shared" si="1"/>
        <v>9.5736620292744856</v>
      </c>
      <c r="CN25">
        <f t="shared" si="1"/>
        <v>4.113616505287184</v>
      </c>
      <c r="CO25">
        <f t="shared" si="1"/>
        <v>10.408770717786142</v>
      </c>
      <c r="CP25">
        <f t="shared" si="1"/>
        <v>1.8500933006273568</v>
      </c>
      <c r="CQ25">
        <f t="shared" si="1"/>
        <v>3.151980692275016</v>
      </c>
      <c r="CR25">
        <f t="shared" si="1"/>
        <v>6.8433984055645318</v>
      </c>
      <c r="CS25">
        <f t="shared" si="1"/>
        <v>3.4581234747390832</v>
      </c>
      <c r="CT25">
        <f t="shared" si="1"/>
        <v>3.0706088609296942</v>
      </c>
    </row>
    <row r="26" spans="2:98" x14ac:dyDescent="0.25">
      <c r="B26">
        <f t="shared" si="4"/>
        <v>0.59953919309770087</v>
      </c>
      <c r="C26">
        <f t="shared" si="4"/>
        <v>0.39079996545668461</v>
      </c>
      <c r="D26">
        <f t="shared" si="4"/>
        <v>0.79849764147455893</v>
      </c>
      <c r="E26">
        <f t="shared" si="4"/>
        <v>0.96086860482898073</v>
      </c>
      <c r="F26">
        <f t="shared" si="4"/>
        <v>0.78403212945297274</v>
      </c>
      <c r="G26">
        <f t="shared" si="4"/>
        <v>1.4834079794584423</v>
      </c>
      <c r="H26">
        <f t="shared" si="4"/>
        <v>0.79268020531130789</v>
      </c>
      <c r="I26">
        <f t="shared" si="4"/>
        <v>1.2121526184095543</v>
      </c>
      <c r="J26">
        <f t="shared" si="4"/>
        <v>1.0189833438611655</v>
      </c>
      <c r="K26">
        <f t="shared" si="4"/>
        <v>0.44652908067542213</v>
      </c>
      <c r="L26">
        <f t="shared" si="4"/>
        <v>1.0673602131770665</v>
      </c>
      <c r="M26">
        <f t="shared" si="4"/>
        <v>0.49933536150852381</v>
      </c>
      <c r="N26">
        <f t="shared" si="4"/>
        <v>0.64053477927936642</v>
      </c>
      <c r="O26">
        <f t="shared" si="4"/>
        <v>0.65474959149318968</v>
      </c>
      <c r="P26">
        <f t="shared" si="4"/>
        <v>3.7953973942578059E-2</v>
      </c>
      <c r="Q26">
        <f t="shared" si="4"/>
        <v>0.63119580674473774</v>
      </c>
      <c r="R26">
        <f t="shared" si="4"/>
        <v>0.95546054595930163</v>
      </c>
      <c r="S26">
        <f t="shared" si="4"/>
        <v>0.32437506038897401</v>
      </c>
      <c r="T26">
        <f t="shared" si="4"/>
        <v>0.81068840579710921</v>
      </c>
      <c r="U26">
        <f t="shared" si="4"/>
        <v>0.70844258386671577</v>
      </c>
      <c r="V26">
        <f t="shared" si="4"/>
        <v>1.1506429931756006</v>
      </c>
      <c r="W26">
        <f t="shared" si="4"/>
        <v>0.47655649500384317</v>
      </c>
      <c r="X26">
        <f t="shared" si="4"/>
        <v>1.5743089794116552</v>
      </c>
      <c r="Y26">
        <f t="shared" si="4"/>
        <v>0.31780631216456323</v>
      </c>
      <c r="Z26">
        <f t="shared" si="4"/>
        <v>5.4197397861932693E-2</v>
      </c>
      <c r="AA26">
        <f t="shared" si="4"/>
        <v>1.5394522814205536</v>
      </c>
      <c r="AB26">
        <f t="shared" si="4"/>
        <v>0.50352449497533669</v>
      </c>
      <c r="AC26">
        <f t="shared" si="4"/>
        <v>0.3238782067698644</v>
      </c>
      <c r="AD26">
        <f t="shared" si="4"/>
        <v>0.69312068311908515</v>
      </c>
      <c r="AE26">
        <f t="shared" si="4"/>
        <v>0.55583527665889332</v>
      </c>
      <c r="AF26">
        <f t="shared" si="4"/>
        <v>0</v>
      </c>
      <c r="AG26">
        <f t="shared" si="4"/>
        <v>0.30026308765775728</v>
      </c>
      <c r="AH26">
        <f t="shared" si="4"/>
        <v>1.3519759993319849</v>
      </c>
      <c r="AI26">
        <f t="shared" si="4"/>
        <v>0.82885667791328899</v>
      </c>
      <c r="AJ26">
        <f t="shared" si="4"/>
        <v>1.8956789861898304</v>
      </c>
      <c r="AK26">
        <f t="shared" si="4"/>
        <v>0.80230458897368884</v>
      </c>
      <c r="AL26">
        <f t="shared" si="4"/>
        <v>0.7866051426087538</v>
      </c>
      <c r="AM26">
        <f t="shared" si="4"/>
        <v>1.4194233506813423</v>
      </c>
      <c r="AN26">
        <f t="shared" si="4"/>
        <v>1.0047109584819267</v>
      </c>
      <c r="AO26">
        <f t="shared" si="4"/>
        <v>2.3904114896804689</v>
      </c>
      <c r="AP26">
        <f t="shared" si="4"/>
        <v>0.29338219556376888</v>
      </c>
      <c r="AQ26">
        <f t="shared" si="4"/>
        <v>4.488409209424332</v>
      </c>
      <c r="AR26">
        <f t="shared" si="4"/>
        <v>2.0100675660860245</v>
      </c>
      <c r="AS26">
        <f t="shared" si="4"/>
        <v>2.3337848515633817</v>
      </c>
      <c r="AT26">
        <f t="shared" si="4"/>
        <v>1.2068931671958658</v>
      </c>
      <c r="AU26">
        <f t="shared" si="4"/>
        <v>1.0889412323226757</v>
      </c>
      <c r="AV26">
        <f t="shared" si="4"/>
        <v>2.2067463741320514</v>
      </c>
      <c r="AW26">
        <f t="shared" si="4"/>
        <v>1.0722442068789007</v>
      </c>
      <c r="AX26">
        <f t="shared" si="4"/>
        <v>1.2359866498771348</v>
      </c>
      <c r="AY26">
        <f t="shared" si="4"/>
        <v>5.4028527408783376</v>
      </c>
      <c r="AZ26">
        <f t="shared" si="4"/>
        <v>1.0943387284058863</v>
      </c>
      <c r="BA26">
        <f t="shared" si="4"/>
        <v>0.16983487139612449</v>
      </c>
      <c r="BB26">
        <f t="shared" si="4"/>
        <v>0.733005409860501</v>
      </c>
      <c r="BC26">
        <f t="shared" si="4"/>
        <v>1.736358658028786</v>
      </c>
      <c r="BD26">
        <f t="shared" si="4"/>
        <v>3.7801765769184987</v>
      </c>
      <c r="BE26">
        <f t="shared" si="4"/>
        <v>4.8403008901796429</v>
      </c>
      <c r="BF26">
        <f t="shared" si="4"/>
        <v>0.97300523976918485</v>
      </c>
      <c r="BG26">
        <f t="shared" si="4"/>
        <v>4.9106848336909996</v>
      </c>
      <c r="BH26">
        <f t="shared" si="4"/>
        <v>0.89194822822240538</v>
      </c>
      <c r="BI26">
        <f t="shared" si="4"/>
        <v>1.8075654774742937</v>
      </c>
      <c r="BJ26">
        <f t="shared" si="4"/>
        <v>1.1918043946900647</v>
      </c>
      <c r="BK26">
        <f t="shared" si="4"/>
        <v>0.83764105497019425</v>
      </c>
      <c r="BL26">
        <f t="shared" si="4"/>
        <v>1.8121809540573843</v>
      </c>
      <c r="BM26">
        <f t="shared" si="4"/>
        <v>0.19816867627410201</v>
      </c>
      <c r="BN26">
        <f t="shared" si="0"/>
        <v>0.69209962603928399</v>
      </c>
      <c r="BO26">
        <f t="shared" si="1"/>
        <v>1.6021813101381346</v>
      </c>
      <c r="BP26">
        <f t="shared" si="1"/>
        <v>0.99025724559731998</v>
      </c>
      <c r="BQ26">
        <f t="shared" si="1"/>
        <v>5.5783916027307319</v>
      </c>
      <c r="BR26">
        <f t="shared" si="1"/>
        <v>5.3042809131387001</v>
      </c>
      <c r="BS26">
        <f t="shared" si="1"/>
        <v>0.50900419192839685</v>
      </c>
      <c r="BT26">
        <f t="shared" si="1"/>
        <v>1.7649156168290943</v>
      </c>
      <c r="BU26">
        <f t="shared" si="1"/>
        <v>3.104464909881163</v>
      </c>
      <c r="BV26">
        <f t="shared" si="1"/>
        <v>5.6490040454915897</v>
      </c>
      <c r="BW26">
        <f t="shared" si="1"/>
        <v>5.3038435312147669</v>
      </c>
      <c r="BX26">
        <f t="shared" si="1"/>
        <v>4.2979858318329436</v>
      </c>
      <c r="BY26">
        <f t="shared" si="1"/>
        <v>3.311055576761035</v>
      </c>
      <c r="BZ26">
        <f t="shared" si="1"/>
        <v>0.78945545296214958</v>
      </c>
      <c r="CA26">
        <f t="shared" si="1"/>
        <v>1.6585767327890164</v>
      </c>
      <c r="CB26">
        <f t="shared" si="1"/>
        <v>1.7882579252339867</v>
      </c>
      <c r="CC26">
        <f t="shared" si="1"/>
        <v>3.0464824120602945</v>
      </c>
      <c r="CD26">
        <f t="shared" si="1"/>
        <v>0.67213894837021171</v>
      </c>
      <c r="CE26">
        <f t="shared" si="1"/>
        <v>1.6184981348039162</v>
      </c>
      <c r="CF26">
        <f t="shared" si="1"/>
        <v>1.4358396719527142</v>
      </c>
      <c r="CG26">
        <f t="shared" si="1"/>
        <v>2.1243047765479264</v>
      </c>
      <c r="CH26">
        <f t="shared" si="1"/>
        <v>0.99695884137106583</v>
      </c>
      <c r="CI26">
        <f t="shared" si="1"/>
        <v>1.3830102827441226</v>
      </c>
      <c r="CJ26">
        <f t="shared" si="1"/>
        <v>1.3923017404834581</v>
      </c>
      <c r="CK26">
        <f t="shared" si="1"/>
        <v>0.60270530262873745</v>
      </c>
      <c r="CL26">
        <f t="shared" si="1"/>
        <v>1.407886072978267</v>
      </c>
      <c r="CM26">
        <f t="shared" si="1"/>
        <v>5.4153260524765487</v>
      </c>
      <c r="CN26">
        <f t="shared" si="1"/>
        <v>2.1828581108792955</v>
      </c>
      <c r="CO26">
        <f t="shared" si="1"/>
        <v>7.4477495335068022</v>
      </c>
      <c r="CP26">
        <f t="shared" si="1"/>
        <v>1.0891533175709722</v>
      </c>
      <c r="CQ26">
        <f t="shared" si="1"/>
        <v>2.0422464711182302</v>
      </c>
      <c r="CR26">
        <f t="shared" si="1"/>
        <v>2.1734240566833525</v>
      </c>
      <c r="CS26">
        <f t="shared" si="1"/>
        <v>2.0290513526143621</v>
      </c>
      <c r="CT26">
        <f t="shared" ref="CT26" si="5">(CT$15-CT9)*100/(CT$15)</f>
        <v>1.8829377693244582</v>
      </c>
    </row>
    <row r="27" spans="2:98" x14ac:dyDescent="0.25">
      <c r="B27">
        <f t="shared" si="4"/>
        <v>0</v>
      </c>
      <c r="C27">
        <f t="shared" si="4"/>
        <v>0.25688707216673573</v>
      </c>
      <c r="D27">
        <f t="shared" si="4"/>
        <v>3.4502984508159957E-3</v>
      </c>
      <c r="E27">
        <f t="shared" si="4"/>
        <v>0.59087896963621223</v>
      </c>
      <c r="F27">
        <f t="shared" si="4"/>
        <v>0.42958948946065434</v>
      </c>
      <c r="G27">
        <f t="shared" si="4"/>
        <v>0.55604829620628882</v>
      </c>
      <c r="H27">
        <f t="shared" si="4"/>
        <v>2.231644722160232E-2</v>
      </c>
      <c r="I27">
        <f t="shared" si="4"/>
        <v>0.22179120830310908</v>
      </c>
      <c r="J27">
        <f t="shared" si="4"/>
        <v>0.93794674025067326</v>
      </c>
      <c r="K27">
        <f t="shared" si="4"/>
        <v>0.19174484052532287</v>
      </c>
      <c r="L27">
        <f t="shared" si="4"/>
        <v>0.48771134568016911</v>
      </c>
      <c r="M27">
        <f t="shared" si="4"/>
        <v>0.10551992545085537</v>
      </c>
      <c r="N27">
        <f t="shared" si="4"/>
        <v>0.38545913615762151</v>
      </c>
      <c r="O27">
        <f t="shared" si="4"/>
        <v>4.1182800392478472E-2</v>
      </c>
      <c r="P27">
        <f t="shared" si="4"/>
        <v>3.24627606913091E-2</v>
      </c>
      <c r="Q27">
        <f t="shared" si="4"/>
        <v>0</v>
      </c>
      <c r="R27">
        <f t="shared" si="4"/>
        <v>0.18232525045899414</v>
      </c>
      <c r="S27">
        <f t="shared" si="4"/>
        <v>2.0704791088657918E-2</v>
      </c>
      <c r="T27">
        <f t="shared" si="4"/>
        <v>0.29704816709292414</v>
      </c>
      <c r="U27">
        <f t="shared" si="4"/>
        <v>0.20952738989192604</v>
      </c>
      <c r="V27">
        <f t="shared" si="4"/>
        <v>0.32949261952242792</v>
      </c>
      <c r="W27">
        <f t="shared" si="4"/>
        <v>0.12569516661391689</v>
      </c>
      <c r="X27">
        <f t="shared" si="4"/>
        <v>4.1751099622922054E-2</v>
      </c>
      <c r="Y27">
        <f t="shared" si="4"/>
        <v>0.15752935358012932</v>
      </c>
      <c r="Z27">
        <f t="shared" si="4"/>
        <v>0</v>
      </c>
      <c r="AA27">
        <f t="shared" si="4"/>
        <v>0.44246068095642965</v>
      </c>
      <c r="AB27">
        <f t="shared" si="4"/>
        <v>0.11524763239357796</v>
      </c>
      <c r="AC27">
        <f t="shared" si="4"/>
        <v>0.17346349925048496</v>
      </c>
      <c r="AD27">
        <f t="shared" si="4"/>
        <v>5.6326137747645701E-2</v>
      </c>
      <c r="AE27">
        <f t="shared" si="4"/>
        <v>4.50498198007208E-2</v>
      </c>
      <c r="AF27">
        <f t="shared" si="4"/>
        <v>0</v>
      </c>
      <c r="AG27">
        <f t="shared" si="4"/>
        <v>0.20780112098219392</v>
      </c>
      <c r="AH27">
        <f t="shared" si="4"/>
        <v>0.49817489950019356</v>
      </c>
      <c r="AI27">
        <f t="shared" si="4"/>
        <v>0.20784247199340808</v>
      </c>
      <c r="AJ27">
        <f t="shared" si="4"/>
        <v>0.26336117964947953</v>
      </c>
      <c r="AK27">
        <f t="shared" si="4"/>
        <v>0.12643955342071131</v>
      </c>
      <c r="AL27">
        <f t="shared" si="4"/>
        <v>0.11117798508710336</v>
      </c>
      <c r="AM27">
        <f t="shared" si="4"/>
        <v>0.31446109058951488</v>
      </c>
      <c r="AN27">
        <f t="shared" si="4"/>
        <v>0.2571214722845947</v>
      </c>
      <c r="AO27">
        <f t="shared" si="4"/>
        <v>1.039185803218557</v>
      </c>
      <c r="AP27">
        <f t="shared" si="4"/>
        <v>0.15577446113207941</v>
      </c>
      <c r="AQ27">
        <f t="shared" si="4"/>
        <v>2.5349619961126999</v>
      </c>
      <c r="AR27">
        <f t="shared" si="4"/>
        <v>0.95099970868585548</v>
      </c>
      <c r="AS27">
        <f t="shared" si="4"/>
        <v>0.98111148737630283</v>
      </c>
      <c r="AT27">
        <f t="shared" si="4"/>
        <v>0.35003214455726395</v>
      </c>
      <c r="AU27">
        <f t="shared" si="4"/>
        <v>0.18031095651538806</v>
      </c>
      <c r="AV27">
        <f t="shared" si="4"/>
        <v>0.86130627114233671</v>
      </c>
      <c r="AW27">
        <f t="shared" si="4"/>
        <v>0.39572382021144648</v>
      </c>
      <c r="AX27">
        <f t="shared" si="4"/>
        <v>0.44485127816423586</v>
      </c>
      <c r="AY27">
        <f t="shared" si="4"/>
        <v>3.0792207204459574</v>
      </c>
      <c r="AZ27">
        <f t="shared" si="4"/>
        <v>0.28531481788667978</v>
      </c>
      <c r="BA27">
        <f t="shared" si="4"/>
        <v>0</v>
      </c>
      <c r="BB27">
        <f t="shared" si="4"/>
        <v>0.11003849155202497</v>
      </c>
      <c r="BC27">
        <f t="shared" si="4"/>
        <v>0.65817343955033425</v>
      </c>
      <c r="BD27">
        <f t="shared" si="4"/>
        <v>1.6937565535143972</v>
      </c>
      <c r="BE27">
        <f t="shared" si="4"/>
        <v>2.2826039100068907</v>
      </c>
      <c r="BF27">
        <f t="shared" si="4"/>
        <v>0.68581282748557404</v>
      </c>
      <c r="BG27">
        <f t="shared" si="4"/>
        <v>2.32824827404214</v>
      </c>
      <c r="BH27">
        <f t="shared" si="4"/>
        <v>0.62290949634010373</v>
      </c>
      <c r="BI27">
        <f t="shared" si="4"/>
        <v>0.87311960959080315</v>
      </c>
      <c r="BJ27">
        <f t="shared" si="4"/>
        <v>0.61977610529102534</v>
      </c>
      <c r="BK27">
        <f t="shared" si="4"/>
        <v>0.46765359318976707</v>
      </c>
      <c r="BL27">
        <f t="shared" si="4"/>
        <v>0.75118817109663794</v>
      </c>
      <c r="BM27">
        <f t="shared" ref="BM27" si="6">(BM$15-BM10)*100/(BM$15)</f>
        <v>3.5752080771100876E-2</v>
      </c>
      <c r="BN27">
        <f t="shared" si="0"/>
        <v>3.7214537268997566E-2</v>
      </c>
      <c r="BO27">
        <f t="shared" ref="BO27:CT31" si="7">(BO$15-BO10)*100/(BO$15)</f>
        <v>0.60211370755120897</v>
      </c>
      <c r="BP27">
        <f t="shared" si="7"/>
        <v>0.50895903125672315</v>
      </c>
      <c r="BQ27">
        <f t="shared" si="7"/>
        <v>2.8242743683609315</v>
      </c>
      <c r="BR27">
        <f t="shared" si="7"/>
        <v>2.6110347458351693</v>
      </c>
      <c r="BS27">
        <f t="shared" si="7"/>
        <v>0.16974125986223071</v>
      </c>
      <c r="BT27">
        <f t="shared" si="7"/>
        <v>0.6613627148030593</v>
      </c>
      <c r="BU27">
        <f t="shared" si="7"/>
        <v>1.5143916598279688</v>
      </c>
      <c r="BV27">
        <f t="shared" si="7"/>
        <v>2.9662043597330414</v>
      </c>
      <c r="BW27">
        <f t="shared" si="7"/>
        <v>2.8828171942829752</v>
      </c>
      <c r="BX27">
        <f t="shared" si="7"/>
        <v>2.3599589426037793</v>
      </c>
      <c r="BY27">
        <f t="shared" si="7"/>
        <v>1.9210964113126832</v>
      </c>
      <c r="BZ27">
        <f t="shared" si="7"/>
        <v>0.1087515164794798</v>
      </c>
      <c r="CA27">
        <f t="shared" si="7"/>
        <v>0.52654714140082115</v>
      </c>
      <c r="CB27">
        <f t="shared" si="7"/>
        <v>1.0621865255993748</v>
      </c>
      <c r="CC27">
        <f t="shared" si="7"/>
        <v>1.2961068227736599</v>
      </c>
      <c r="CD27">
        <f t="shared" si="7"/>
        <v>0.36097727813466574</v>
      </c>
      <c r="CE27">
        <f t="shared" si="7"/>
        <v>0.72391329885916056</v>
      </c>
      <c r="CF27">
        <f t="shared" si="7"/>
        <v>0.34994241453938651</v>
      </c>
      <c r="CG27">
        <f t="shared" si="7"/>
        <v>1.1813895840033888</v>
      </c>
      <c r="CH27">
        <f t="shared" si="7"/>
        <v>0.52422628158786444</v>
      </c>
      <c r="CI27">
        <f t="shared" si="7"/>
        <v>0.99087881737997463</v>
      </c>
      <c r="CJ27">
        <f t="shared" si="7"/>
        <v>0.74780420198790931</v>
      </c>
      <c r="CK27">
        <f t="shared" si="7"/>
        <v>0.10993972946973712</v>
      </c>
      <c r="CL27">
        <f t="shared" si="7"/>
        <v>0.66717764331752627</v>
      </c>
      <c r="CM27">
        <f t="shared" si="7"/>
        <v>2.9772964154620021</v>
      </c>
      <c r="CN27">
        <f t="shared" si="7"/>
        <v>1.2354223506125288</v>
      </c>
      <c r="CO27">
        <f t="shared" si="7"/>
        <v>4.8234428166504175</v>
      </c>
      <c r="CP27">
        <f t="shared" si="7"/>
        <v>0.55302078084596262</v>
      </c>
      <c r="CQ27">
        <f t="shared" si="7"/>
        <v>1.1292151095935259</v>
      </c>
      <c r="CR27">
        <f t="shared" si="7"/>
        <v>0.8636165049593667</v>
      </c>
      <c r="CS27">
        <f t="shared" si="7"/>
        <v>1.1219429876940652</v>
      </c>
      <c r="CT27">
        <f t="shared" si="7"/>
        <v>1.1857129616454558</v>
      </c>
    </row>
    <row r="28" spans="2:98" x14ac:dyDescent="0.25">
      <c r="B28">
        <f t="shared" ref="B28:BM31" si="8">(B$15-B11)*100/(B$15)</f>
        <v>0</v>
      </c>
      <c r="C28">
        <f t="shared" si="8"/>
        <v>6.3674832321025832E-2</v>
      </c>
      <c r="D28">
        <f t="shared" si="8"/>
        <v>0</v>
      </c>
      <c r="E28">
        <f t="shared" si="8"/>
        <v>0.15844561874500876</v>
      </c>
      <c r="F28">
        <f t="shared" si="8"/>
        <v>0.12232237163456922</v>
      </c>
      <c r="G28">
        <f t="shared" si="8"/>
        <v>0.14051275517705789</v>
      </c>
      <c r="H28">
        <f t="shared" si="8"/>
        <v>0</v>
      </c>
      <c r="I28">
        <f t="shared" si="8"/>
        <v>7.0623769266071112E-2</v>
      </c>
      <c r="J28">
        <f t="shared" si="8"/>
        <v>0.34492503075235215</v>
      </c>
      <c r="K28">
        <f t="shared" si="8"/>
        <v>6.0037523452157598E-2</v>
      </c>
      <c r="L28">
        <f t="shared" si="8"/>
        <v>0.17600873160636438</v>
      </c>
      <c r="M28">
        <f t="shared" si="8"/>
        <v>2.7407772844378668E-2</v>
      </c>
      <c r="N28">
        <f t="shared" si="8"/>
        <v>0</v>
      </c>
      <c r="O28">
        <f t="shared" si="8"/>
        <v>4.1182800392478472E-2</v>
      </c>
      <c r="P28">
        <f t="shared" si="8"/>
        <v>0</v>
      </c>
      <c r="Q28">
        <f t="shared" si="8"/>
        <v>0</v>
      </c>
      <c r="R28">
        <f t="shared" si="8"/>
        <v>0.12260896633653996</v>
      </c>
      <c r="S28">
        <f t="shared" si="8"/>
        <v>-4.2329795114592866E-2</v>
      </c>
      <c r="T28">
        <f t="shared" si="8"/>
        <v>0.15531756180733938</v>
      </c>
      <c r="U28">
        <f t="shared" si="8"/>
        <v>0.11405596388441132</v>
      </c>
      <c r="V28">
        <f t="shared" si="8"/>
        <v>4.0513227400398928E-2</v>
      </c>
      <c r="W28">
        <f t="shared" si="8"/>
        <v>0</v>
      </c>
      <c r="X28">
        <f t="shared" si="8"/>
        <v>0</v>
      </c>
      <c r="Y28">
        <f t="shared" si="8"/>
        <v>0.15478174857582475</v>
      </c>
      <c r="Z28">
        <f t="shared" si="8"/>
        <v>0</v>
      </c>
      <c r="AA28">
        <f t="shared" si="8"/>
        <v>0.19319487700482935</v>
      </c>
      <c r="AB28">
        <f t="shared" si="8"/>
        <v>0.11136486376776551</v>
      </c>
      <c r="AC28">
        <f t="shared" si="8"/>
        <v>0</v>
      </c>
      <c r="AD28">
        <f t="shared" si="8"/>
        <v>0</v>
      </c>
      <c r="AE28">
        <f t="shared" si="8"/>
        <v>0</v>
      </c>
      <c r="AF28">
        <f t="shared" si="8"/>
        <v>0</v>
      </c>
      <c r="AG28">
        <f t="shared" si="8"/>
        <v>5.3380104472490184E-2</v>
      </c>
      <c r="AH28">
        <f t="shared" si="8"/>
        <v>6.6204625973698167E-2</v>
      </c>
      <c r="AI28">
        <f t="shared" si="8"/>
        <v>0.17730696975980725</v>
      </c>
      <c r="AJ28">
        <f t="shared" si="8"/>
        <v>0</v>
      </c>
      <c r="AK28">
        <f t="shared" si="8"/>
        <v>8.4075785522019386E-2</v>
      </c>
      <c r="AL28">
        <f t="shared" si="8"/>
        <v>6.770990069214565E-2</v>
      </c>
      <c r="AM28">
        <f t="shared" si="8"/>
        <v>0</v>
      </c>
      <c r="AN28">
        <f t="shared" si="8"/>
        <v>4.6669308325628496E-2</v>
      </c>
      <c r="AO28">
        <f t="shared" si="8"/>
        <v>0.3513031798103996</v>
      </c>
      <c r="AP28">
        <f t="shared" si="8"/>
        <v>0</v>
      </c>
      <c r="AQ28">
        <f t="shared" si="8"/>
        <v>0.97182497669200263</v>
      </c>
      <c r="AR28">
        <f t="shared" si="8"/>
        <v>0.62522905748911817</v>
      </c>
      <c r="AS28">
        <f t="shared" si="8"/>
        <v>0.34146066147420701</v>
      </c>
      <c r="AT28">
        <f t="shared" si="8"/>
        <v>0.1078437627289993</v>
      </c>
      <c r="AU28">
        <f t="shared" si="8"/>
        <v>8.2167018158911018E-2</v>
      </c>
      <c r="AV28">
        <f t="shared" si="8"/>
        <v>0.22980949641864223</v>
      </c>
      <c r="AW28">
        <f t="shared" si="8"/>
        <v>8.859488512196563E-2</v>
      </c>
      <c r="AX28">
        <f t="shared" si="8"/>
        <v>7.0907245987016643E-2</v>
      </c>
      <c r="AY28">
        <f t="shared" si="8"/>
        <v>1.4499825860416822</v>
      </c>
      <c r="AZ28">
        <f t="shared" si="8"/>
        <v>5.2607881703357902E-2</v>
      </c>
      <c r="BA28">
        <f t="shared" si="8"/>
        <v>0</v>
      </c>
      <c r="BB28">
        <f t="shared" si="8"/>
        <v>3.5948829909426487E-2</v>
      </c>
      <c r="BC28">
        <f t="shared" si="8"/>
        <v>0.29343996362997632</v>
      </c>
      <c r="BD28">
        <f t="shared" si="8"/>
        <v>0.67609156308769103</v>
      </c>
      <c r="BE28">
        <f t="shared" si="8"/>
        <v>1.132985566990129</v>
      </c>
      <c r="BF28">
        <f t="shared" si="8"/>
        <v>0.31703919877959807</v>
      </c>
      <c r="BG28">
        <f t="shared" si="8"/>
        <v>0.75034053468796369</v>
      </c>
      <c r="BH28">
        <f t="shared" si="8"/>
        <v>0.24860979342534434</v>
      </c>
      <c r="BI28">
        <f t="shared" si="8"/>
        <v>0.33625499250312479</v>
      </c>
      <c r="BJ28">
        <f t="shared" si="8"/>
        <v>0.21368329488294693</v>
      </c>
      <c r="BK28">
        <f t="shared" si="8"/>
        <v>0.24592507863883328</v>
      </c>
      <c r="BL28">
        <f t="shared" si="8"/>
        <v>0.3683330399577539</v>
      </c>
      <c r="BM28">
        <f t="shared" si="8"/>
        <v>1.7160998770128423E-2</v>
      </c>
      <c r="BN28">
        <f t="shared" si="0"/>
        <v>0</v>
      </c>
      <c r="BO28">
        <f t="shared" si="7"/>
        <v>0.22083511729048833</v>
      </c>
      <c r="BP28">
        <f t="shared" si="7"/>
        <v>9.7427544026800261E-2</v>
      </c>
      <c r="BQ28">
        <f t="shared" si="7"/>
        <v>1.3797569684922513</v>
      </c>
      <c r="BR28">
        <f t="shared" si="7"/>
        <v>1.0858484547541221</v>
      </c>
      <c r="BS28">
        <f t="shared" si="7"/>
        <v>4.8968047799841458E-2</v>
      </c>
      <c r="BT28">
        <f t="shared" si="7"/>
        <v>0.19994686726604119</v>
      </c>
      <c r="BU28">
        <f t="shared" si="7"/>
        <v>0.24923254612321813</v>
      </c>
      <c r="BV28">
        <f t="shared" si="7"/>
        <v>1.0601977959045823</v>
      </c>
      <c r="BW28">
        <f t="shared" si="7"/>
        <v>1.1538020105455749</v>
      </c>
      <c r="BX28">
        <f t="shared" si="7"/>
        <v>1.1614699893991149</v>
      </c>
      <c r="BY28">
        <f t="shared" si="7"/>
        <v>0.7871634030233412</v>
      </c>
      <c r="BZ28">
        <f t="shared" si="7"/>
        <v>4.3178379876297163E-2</v>
      </c>
      <c r="CA28">
        <f t="shared" si="7"/>
        <v>0.11896411436267221</v>
      </c>
      <c r="CB28">
        <f t="shared" si="7"/>
        <v>0.67301434631358026</v>
      </c>
      <c r="CC28">
        <f t="shared" si="7"/>
        <v>0.49700823706159664</v>
      </c>
      <c r="CD28">
        <f t="shared" si="7"/>
        <v>0.21673507018796098</v>
      </c>
      <c r="CE28">
        <f t="shared" si="7"/>
        <v>0.29368803459534221</v>
      </c>
      <c r="CF28">
        <f t="shared" si="7"/>
        <v>7.4671256628662946E-2</v>
      </c>
      <c r="CG28">
        <f t="shared" si="7"/>
        <v>0.84289715007413102</v>
      </c>
      <c r="CH28">
        <f t="shared" si="7"/>
        <v>0.13125850656090596</v>
      </c>
      <c r="CI28">
        <f t="shared" si="7"/>
        <v>0.81894264476691092</v>
      </c>
      <c r="CJ28">
        <f t="shared" si="7"/>
        <v>0.4893249781057894</v>
      </c>
      <c r="CK28">
        <f t="shared" si="7"/>
        <v>2.6503327640025914E-2</v>
      </c>
      <c r="CL28">
        <f t="shared" si="7"/>
        <v>0.4467929983735987</v>
      </c>
      <c r="CM28">
        <f t="shared" si="7"/>
        <v>1.2235464721076721</v>
      </c>
      <c r="CN28">
        <f t="shared" si="7"/>
        <v>0.52604361704024682</v>
      </c>
      <c r="CO28">
        <f t="shared" si="7"/>
        <v>2.9955642792115134</v>
      </c>
      <c r="CP28">
        <f t="shared" si="7"/>
        <v>0.38746061716842284</v>
      </c>
      <c r="CQ28">
        <f t="shared" si="7"/>
        <v>0.51313201278162734</v>
      </c>
      <c r="CR28">
        <f t="shared" si="7"/>
        <v>0.20006142426431464</v>
      </c>
      <c r="CS28">
        <f t="shared" si="7"/>
        <v>0.4361597175346591</v>
      </c>
      <c r="CT28">
        <f t="shared" si="7"/>
        <v>0.60480107357738599</v>
      </c>
    </row>
    <row r="29" spans="2:98" x14ac:dyDescent="0.25">
      <c r="B29">
        <f t="shared" si="8"/>
        <v>0</v>
      </c>
      <c r="C29">
        <f t="shared" si="8"/>
        <v>2.302887244849761E-4</v>
      </c>
      <c r="D29">
        <f t="shared" si="8"/>
        <v>0</v>
      </c>
      <c r="E29">
        <f t="shared" si="8"/>
        <v>0.12191392112551612</v>
      </c>
      <c r="F29">
        <f t="shared" si="8"/>
        <v>0</v>
      </c>
      <c r="G29">
        <f t="shared" si="8"/>
        <v>0</v>
      </c>
      <c r="H29">
        <f t="shared" si="8"/>
        <v>0</v>
      </c>
      <c r="I29">
        <f t="shared" si="8"/>
        <v>0</v>
      </c>
      <c r="J29">
        <f t="shared" si="8"/>
        <v>0.15043718208717044</v>
      </c>
      <c r="K29">
        <f t="shared" si="8"/>
        <v>0</v>
      </c>
      <c r="L29">
        <f t="shared" si="8"/>
        <v>2.0157424569453058E-2</v>
      </c>
      <c r="M29">
        <f t="shared" si="8"/>
        <v>0</v>
      </c>
      <c r="N29">
        <f t="shared" si="8"/>
        <v>0</v>
      </c>
      <c r="O29">
        <f t="shared" si="8"/>
        <v>0</v>
      </c>
      <c r="P29">
        <f t="shared" si="8"/>
        <v>0</v>
      </c>
      <c r="Q29">
        <f t="shared" si="8"/>
        <v>0</v>
      </c>
      <c r="R29">
        <f t="shared" si="8"/>
        <v>7.9409952290500657E-2</v>
      </c>
      <c r="S29">
        <f t="shared" si="8"/>
        <v>2.8066494586840702E-2</v>
      </c>
      <c r="T29">
        <f t="shared" si="8"/>
        <v>7.5127877237843907E-2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7.9680545124832858E-2</v>
      </c>
      <c r="Z29">
        <f t="shared" si="8"/>
        <v>0</v>
      </c>
      <c r="AA29">
        <f t="shared" si="8"/>
        <v>0</v>
      </c>
      <c r="AB29">
        <f t="shared" si="8"/>
        <v>0</v>
      </c>
      <c r="AC29">
        <f t="shared" si="8"/>
        <v>0</v>
      </c>
      <c r="AD29">
        <f t="shared" si="8"/>
        <v>0</v>
      </c>
      <c r="AE29">
        <f t="shared" si="8"/>
        <v>0</v>
      </c>
      <c r="AF29">
        <f t="shared" si="8"/>
        <v>0</v>
      </c>
      <c r="AG29">
        <f t="shared" si="8"/>
        <v>5.3380104472490184E-2</v>
      </c>
      <c r="AH29">
        <f t="shared" si="8"/>
        <v>0</v>
      </c>
      <c r="AI29">
        <f t="shared" si="8"/>
        <v>6.6474406097040292E-2</v>
      </c>
      <c r="AJ29">
        <f t="shared" si="8"/>
        <v>0</v>
      </c>
      <c r="AK29">
        <f t="shared" si="8"/>
        <v>0</v>
      </c>
      <c r="AL29">
        <f t="shared" si="8"/>
        <v>6.770990069214565E-2</v>
      </c>
      <c r="AM29">
        <f t="shared" si="8"/>
        <v>0</v>
      </c>
      <c r="AN29">
        <f t="shared" si="8"/>
        <v>0</v>
      </c>
      <c r="AO29">
        <f t="shared" si="8"/>
        <v>0</v>
      </c>
      <c r="AP29">
        <f t="shared" si="8"/>
        <v>0</v>
      </c>
      <c r="AQ29">
        <f t="shared" si="8"/>
        <v>0.17034590648357378</v>
      </c>
      <c r="AR29">
        <f t="shared" si="8"/>
        <v>0.22208787663315349</v>
      </c>
      <c r="AS29">
        <f t="shared" si="8"/>
        <v>0</v>
      </c>
      <c r="AT29">
        <f t="shared" si="8"/>
        <v>8.649585065295165E-2</v>
      </c>
      <c r="AU29">
        <f t="shared" si="8"/>
        <v>0</v>
      </c>
      <c r="AV29">
        <f t="shared" si="8"/>
        <v>1.0956352630209403E-3</v>
      </c>
      <c r="AW29">
        <f t="shared" si="8"/>
        <v>2.1656527474258263E-2</v>
      </c>
      <c r="AX29">
        <f t="shared" si="8"/>
        <v>0</v>
      </c>
      <c r="AY29">
        <f t="shared" si="8"/>
        <v>0.11766719859587005</v>
      </c>
      <c r="AZ29">
        <f t="shared" si="8"/>
        <v>0</v>
      </c>
      <c r="BA29">
        <f t="shared" si="8"/>
        <v>0</v>
      </c>
      <c r="BB29">
        <f t="shared" si="8"/>
        <v>0</v>
      </c>
      <c r="BC29">
        <f t="shared" si="8"/>
        <v>6.9743653327547186E-2</v>
      </c>
      <c r="BD29">
        <f t="shared" si="8"/>
        <v>2.4936806483083114E-2</v>
      </c>
      <c r="BE29">
        <f t="shared" si="8"/>
        <v>8.8055873082134931E-2</v>
      </c>
      <c r="BF29">
        <f t="shared" si="8"/>
        <v>5.9693572991974531E-3</v>
      </c>
      <c r="BG29">
        <f t="shared" si="8"/>
        <v>1.3582580146924711E-2</v>
      </c>
      <c r="BH29">
        <f t="shared" si="8"/>
        <v>0</v>
      </c>
      <c r="BI29">
        <f t="shared" si="8"/>
        <v>1.9489276999794712E-2</v>
      </c>
      <c r="BJ29">
        <f t="shared" si="8"/>
        <v>0</v>
      </c>
      <c r="BK29">
        <f t="shared" si="8"/>
        <v>3.2555377136446621E-2</v>
      </c>
      <c r="BL29">
        <f t="shared" si="8"/>
        <v>7.9651469811652872E-2</v>
      </c>
      <c r="BM29">
        <f t="shared" si="8"/>
        <v>0</v>
      </c>
      <c r="BN29">
        <f t="shared" si="0"/>
        <v>0</v>
      </c>
      <c r="BO29">
        <f t="shared" si="7"/>
        <v>4.5068391283773122E-2</v>
      </c>
      <c r="BP29">
        <f t="shared" si="7"/>
        <v>0</v>
      </c>
      <c r="BQ29">
        <f t="shared" si="7"/>
        <v>8.9945043578373615E-2</v>
      </c>
      <c r="BR29">
        <f t="shared" si="7"/>
        <v>3.8803790933066747E-2</v>
      </c>
      <c r="BS29">
        <f t="shared" si="7"/>
        <v>2.3715467095887344E-2</v>
      </c>
      <c r="BT29">
        <f t="shared" si="7"/>
        <v>0</v>
      </c>
      <c r="BU29">
        <f t="shared" si="7"/>
        <v>0</v>
      </c>
      <c r="BV29">
        <f t="shared" si="7"/>
        <v>4.919200299557272E-2</v>
      </c>
      <c r="BW29">
        <f t="shared" si="7"/>
        <v>0.13840223063887819</v>
      </c>
      <c r="BX29">
        <f t="shared" si="7"/>
        <v>0.23599589426037793</v>
      </c>
      <c r="BY29">
        <f t="shared" si="7"/>
        <v>0.184007547550287</v>
      </c>
      <c r="BZ29">
        <f t="shared" si="7"/>
        <v>2.1428076580401204E-2</v>
      </c>
      <c r="CA29">
        <f t="shared" si="7"/>
        <v>4.7323775053075577E-2</v>
      </c>
      <c r="CB29">
        <f t="shared" si="7"/>
        <v>0.31991050869429988</v>
      </c>
      <c r="CC29">
        <f t="shared" si="7"/>
        <v>8.9688131378544547E-2</v>
      </c>
      <c r="CD29">
        <f t="shared" si="7"/>
        <v>5.7994289793004999E-2</v>
      </c>
      <c r="CE29">
        <f t="shared" si="7"/>
        <v>1.4628988893051009E-2</v>
      </c>
      <c r="CF29">
        <f t="shared" si="7"/>
        <v>0.11960057205776034</v>
      </c>
      <c r="CG29">
        <f t="shared" si="7"/>
        <v>0.40830894984977684</v>
      </c>
      <c r="CH29">
        <f t="shared" si="7"/>
        <v>1.1308425180631899E-2</v>
      </c>
      <c r="CI29">
        <f t="shared" si="7"/>
        <v>0.31713136090719396</v>
      </c>
      <c r="CJ29">
        <f t="shared" si="7"/>
        <v>7.5248063531472398E-2</v>
      </c>
      <c r="CK29">
        <f t="shared" si="7"/>
        <v>1.4724070911125507E-2</v>
      </c>
      <c r="CL29">
        <f t="shared" si="7"/>
        <v>8.3085634286117843E-2</v>
      </c>
      <c r="CM29">
        <f t="shared" si="7"/>
        <v>0.19758009697738704</v>
      </c>
      <c r="CN29">
        <f t="shared" si="7"/>
        <v>0.12248346083204051</v>
      </c>
      <c r="CO29">
        <f t="shared" si="7"/>
        <v>1.118615177009149</v>
      </c>
      <c r="CP29">
        <f t="shared" si="7"/>
        <v>4.8311452444365695E-2</v>
      </c>
      <c r="CQ29">
        <f t="shared" si="7"/>
        <v>0.11959100956998645</v>
      </c>
      <c r="CR29">
        <f t="shared" si="7"/>
        <v>2.2277109945113765E-2</v>
      </c>
      <c r="CS29">
        <f t="shared" si="7"/>
        <v>8.9568513422296075E-2</v>
      </c>
      <c r="CT29">
        <f t="shared" si="7"/>
        <v>9.0335062144517822E-2</v>
      </c>
    </row>
    <row r="30" spans="2:98" x14ac:dyDescent="0.25">
      <c r="B30">
        <f t="shared" si="8"/>
        <v>0</v>
      </c>
      <c r="C30">
        <f t="shared" si="8"/>
        <v>2.302887244849761E-4</v>
      </c>
      <c r="D30">
        <f t="shared" si="8"/>
        <v>0</v>
      </c>
      <c r="E30">
        <f t="shared" si="8"/>
        <v>4.1204356617334716E-2</v>
      </c>
      <c r="F30">
        <f t="shared" si="8"/>
        <v>0</v>
      </c>
      <c r="G30">
        <f t="shared" si="8"/>
        <v>0</v>
      </c>
      <c r="H30">
        <f t="shared" si="8"/>
        <v>0</v>
      </c>
      <c r="I30">
        <f t="shared" si="8"/>
        <v>0</v>
      </c>
      <c r="J30">
        <f t="shared" si="8"/>
        <v>0</v>
      </c>
      <c r="K30">
        <f t="shared" si="8"/>
        <v>0</v>
      </c>
      <c r="L30">
        <f t="shared" si="8"/>
        <v>0</v>
      </c>
      <c r="M30">
        <f t="shared" si="8"/>
        <v>0</v>
      </c>
      <c r="N30">
        <f t="shared" si="8"/>
        <v>0</v>
      </c>
      <c r="O30">
        <f t="shared" si="8"/>
        <v>0</v>
      </c>
      <c r="P30">
        <f t="shared" si="8"/>
        <v>0</v>
      </c>
      <c r="Q30">
        <f t="shared" si="8"/>
        <v>0</v>
      </c>
      <c r="R30">
        <f t="shared" si="8"/>
        <v>0</v>
      </c>
      <c r="S30">
        <f t="shared" si="8"/>
        <v>-5.4292563299160816E-2</v>
      </c>
      <c r="T30">
        <f t="shared" si="8"/>
        <v>6.740196078432148E-2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0</v>
      </c>
      <c r="Y30">
        <f t="shared" si="8"/>
        <v>3.8466470060264137E-2</v>
      </c>
      <c r="Z30">
        <f t="shared" si="8"/>
        <v>0</v>
      </c>
      <c r="AA30">
        <f t="shared" si="8"/>
        <v>0</v>
      </c>
      <c r="AB30">
        <f t="shared" si="8"/>
        <v>0</v>
      </c>
      <c r="AC30">
        <f t="shared" si="8"/>
        <v>0</v>
      </c>
      <c r="AD30">
        <f t="shared" si="8"/>
        <v>0</v>
      </c>
      <c r="AE30">
        <f t="shared" si="8"/>
        <v>0</v>
      </c>
      <c r="AF30">
        <f t="shared" si="8"/>
        <v>0</v>
      </c>
      <c r="AG30">
        <f t="shared" si="8"/>
        <v>5.0520456018606781E-2</v>
      </c>
      <c r="AH30">
        <f t="shared" si="8"/>
        <v>0</v>
      </c>
      <c r="AI30">
        <f t="shared" si="8"/>
        <v>6.2578930503462457E-2</v>
      </c>
      <c r="AJ30">
        <f t="shared" si="8"/>
        <v>0</v>
      </c>
      <c r="AK30">
        <f t="shared" si="8"/>
        <v>0</v>
      </c>
      <c r="AL30">
        <f t="shared" si="8"/>
        <v>0</v>
      </c>
      <c r="AM30">
        <f t="shared" si="8"/>
        <v>0</v>
      </c>
      <c r="AN30">
        <f t="shared" si="8"/>
        <v>0</v>
      </c>
      <c r="AO30">
        <f t="shared" si="8"/>
        <v>0</v>
      </c>
      <c r="AP30">
        <f t="shared" si="8"/>
        <v>0</v>
      </c>
      <c r="AQ30">
        <f t="shared" si="8"/>
        <v>7.0477063350346855E-2</v>
      </c>
      <c r="AR30">
        <f t="shared" si="8"/>
        <v>0.11777862004804661</v>
      </c>
      <c r="AS30">
        <f t="shared" si="8"/>
        <v>0</v>
      </c>
      <c r="AT30">
        <f t="shared" si="8"/>
        <v>3.9751284555399058E-2</v>
      </c>
      <c r="AU30">
        <f t="shared" si="8"/>
        <v>0</v>
      </c>
      <c r="AV30">
        <f t="shared" si="8"/>
        <v>1.0956352630209403E-3</v>
      </c>
      <c r="AW30">
        <f t="shared" si="8"/>
        <v>2.1656527474258263E-2</v>
      </c>
      <c r="AX30">
        <f t="shared" si="8"/>
        <v>0</v>
      </c>
      <c r="AY30">
        <f t="shared" si="8"/>
        <v>5.3914402032221635E-2</v>
      </c>
      <c r="AZ30">
        <f t="shared" si="8"/>
        <v>0</v>
      </c>
      <c r="BA30">
        <f t="shared" si="8"/>
        <v>0</v>
      </c>
      <c r="BB30">
        <f t="shared" si="8"/>
        <v>0</v>
      </c>
      <c r="BC30">
        <f t="shared" si="8"/>
        <v>2.5830982713906367E-2</v>
      </c>
      <c r="BD30">
        <f t="shared" si="8"/>
        <v>0</v>
      </c>
      <c r="BE30">
        <f t="shared" si="8"/>
        <v>4.3538737246161974E-2</v>
      </c>
      <c r="BF30">
        <f t="shared" si="8"/>
        <v>5.9693572991974531E-3</v>
      </c>
      <c r="BG30">
        <f t="shared" si="8"/>
        <v>1.1060100976775903E-2</v>
      </c>
      <c r="BH30">
        <f t="shared" si="8"/>
        <v>0</v>
      </c>
      <c r="BI30">
        <f t="shared" si="8"/>
        <v>0</v>
      </c>
      <c r="BJ30">
        <f t="shared" si="8"/>
        <v>0</v>
      </c>
      <c r="BK30">
        <f t="shared" si="8"/>
        <v>4.3993752887090034E-3</v>
      </c>
      <c r="BL30">
        <f t="shared" si="8"/>
        <v>8.0091533180778038E-2</v>
      </c>
      <c r="BM30">
        <f t="shared" si="8"/>
        <v>0</v>
      </c>
      <c r="BN30">
        <f t="shared" si="0"/>
        <v>0</v>
      </c>
      <c r="BO30">
        <f t="shared" si="7"/>
        <v>0</v>
      </c>
      <c r="BP30">
        <f t="shared" si="7"/>
        <v>0</v>
      </c>
      <c r="BQ30">
        <f t="shared" si="7"/>
        <v>5.2168125275456695E-2</v>
      </c>
      <c r="BR30">
        <f t="shared" si="7"/>
        <v>0</v>
      </c>
      <c r="BS30">
        <f t="shared" si="7"/>
        <v>0</v>
      </c>
      <c r="BT30">
        <f t="shared" si="7"/>
        <v>0</v>
      </c>
      <c r="BU30">
        <f t="shared" si="7"/>
        <v>0</v>
      </c>
      <c r="BV30">
        <f t="shared" si="7"/>
        <v>4.2584121996167429E-2</v>
      </c>
      <c r="BW30">
        <f t="shared" si="7"/>
        <v>9.2493198036713728E-2</v>
      </c>
      <c r="BX30">
        <f t="shared" si="7"/>
        <v>5.4687105621834459E-2</v>
      </c>
      <c r="BY30">
        <f t="shared" si="7"/>
        <v>6.1936004263501689E-2</v>
      </c>
      <c r="BZ30">
        <f t="shared" si="7"/>
        <v>0</v>
      </c>
      <c r="CA30">
        <f t="shared" si="7"/>
        <v>0</v>
      </c>
      <c r="CB30">
        <f t="shared" si="7"/>
        <v>0.12075053514441712</v>
      </c>
      <c r="CC30">
        <f t="shared" si="7"/>
        <v>0.10555354090037347</v>
      </c>
      <c r="CD30">
        <f t="shared" si="7"/>
        <v>0</v>
      </c>
      <c r="CE30">
        <f t="shared" si="7"/>
        <v>0</v>
      </c>
      <c r="CF30">
        <f t="shared" si="7"/>
        <v>0.1107412704238543</v>
      </c>
      <c r="CG30">
        <f t="shared" si="7"/>
        <v>0.23376766004847932</v>
      </c>
      <c r="CH30">
        <f t="shared" si="7"/>
        <v>1.1308425180631899E-2</v>
      </c>
      <c r="CI30">
        <f t="shared" si="7"/>
        <v>0.18760471811241167</v>
      </c>
      <c r="CJ30">
        <f t="shared" si="7"/>
        <v>7.3122412019283906E-2</v>
      </c>
      <c r="CK30">
        <f t="shared" si="7"/>
        <v>1.4724070911125507E-2</v>
      </c>
      <c r="CL30">
        <f t="shared" si="7"/>
        <v>5.7329087657421313E-2</v>
      </c>
      <c r="CM30">
        <f t="shared" si="7"/>
        <v>0.12507363937100649</v>
      </c>
      <c r="CN30">
        <f t="shared" si="7"/>
        <v>5.8734107241569931E-2</v>
      </c>
      <c r="CO30">
        <f t="shared" si="7"/>
        <v>0.68375958005927207</v>
      </c>
      <c r="CP30">
        <f t="shared" si="7"/>
        <v>3.2392205936909953E-2</v>
      </c>
      <c r="CQ30">
        <f t="shared" si="7"/>
        <v>7.5759010587321735E-2</v>
      </c>
      <c r="CR30">
        <f t="shared" si="7"/>
        <v>2.2277109945113765E-2</v>
      </c>
      <c r="CS30">
        <f t="shared" si="7"/>
        <v>6.9707669141699985E-2</v>
      </c>
      <c r="CT30">
        <f t="shared" si="7"/>
        <v>9.1118314128429828E-2</v>
      </c>
    </row>
    <row r="31" spans="2:98" x14ac:dyDescent="0.25">
      <c r="B31">
        <f t="shared" si="8"/>
        <v>0</v>
      </c>
      <c r="C31">
        <f t="shared" si="8"/>
        <v>0</v>
      </c>
      <c r="D31">
        <f t="shared" si="8"/>
        <v>0</v>
      </c>
      <c r="E31">
        <f t="shared" si="8"/>
        <v>0</v>
      </c>
      <c r="F31">
        <f t="shared" si="8"/>
        <v>0</v>
      </c>
      <c r="G31">
        <f t="shared" si="8"/>
        <v>0</v>
      </c>
      <c r="H31">
        <f t="shared" si="8"/>
        <v>0</v>
      </c>
      <c r="I31">
        <f t="shared" si="8"/>
        <v>0</v>
      </c>
      <c r="J31">
        <f t="shared" si="8"/>
        <v>0</v>
      </c>
      <c r="K31">
        <f t="shared" si="8"/>
        <v>0</v>
      </c>
      <c r="L31">
        <f t="shared" si="8"/>
        <v>0</v>
      </c>
      <c r="M31">
        <f t="shared" si="8"/>
        <v>0</v>
      </c>
      <c r="N31">
        <f t="shared" si="8"/>
        <v>0</v>
      </c>
      <c r="O31">
        <f t="shared" si="8"/>
        <v>0</v>
      </c>
      <c r="P31">
        <f t="shared" si="8"/>
        <v>0</v>
      </c>
      <c r="Q31">
        <f t="shared" si="8"/>
        <v>0</v>
      </c>
      <c r="R31">
        <f t="shared" si="8"/>
        <v>0</v>
      </c>
      <c r="S31">
        <f t="shared" si="8"/>
        <v>-5.4292563299160816E-2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0</v>
      </c>
      <c r="X31">
        <f t="shared" si="8"/>
        <v>0</v>
      </c>
      <c r="Y31">
        <f t="shared" si="8"/>
        <v>0</v>
      </c>
      <c r="Z31">
        <f t="shared" si="8"/>
        <v>0</v>
      </c>
      <c r="AA31">
        <f t="shared" si="8"/>
        <v>0</v>
      </c>
      <c r="AB31">
        <f t="shared" si="8"/>
        <v>0</v>
      </c>
      <c r="AC31">
        <f t="shared" si="8"/>
        <v>0</v>
      </c>
      <c r="AD31">
        <f t="shared" si="8"/>
        <v>0</v>
      </c>
      <c r="AE31">
        <f t="shared" si="8"/>
        <v>0</v>
      </c>
      <c r="AF31">
        <f t="shared" si="8"/>
        <v>0</v>
      </c>
      <c r="AG31">
        <f t="shared" si="8"/>
        <v>0</v>
      </c>
      <c r="AH31">
        <f t="shared" si="8"/>
        <v>0</v>
      </c>
      <c r="AI31">
        <f t="shared" si="8"/>
        <v>0</v>
      </c>
      <c r="AJ31">
        <f t="shared" si="8"/>
        <v>0</v>
      </c>
      <c r="AK31">
        <f t="shared" si="8"/>
        <v>0</v>
      </c>
      <c r="AL31">
        <f t="shared" si="8"/>
        <v>0</v>
      </c>
      <c r="AM31">
        <f t="shared" si="8"/>
        <v>0</v>
      </c>
      <c r="AN31">
        <f t="shared" si="8"/>
        <v>0</v>
      </c>
      <c r="AO31">
        <f t="shared" si="8"/>
        <v>0</v>
      </c>
      <c r="AP31">
        <f t="shared" si="8"/>
        <v>0</v>
      </c>
      <c r="AQ31">
        <f t="shared" si="8"/>
        <v>0</v>
      </c>
      <c r="AR31">
        <f t="shared" si="8"/>
        <v>5.6383381937874051E-3</v>
      </c>
      <c r="AS31">
        <f t="shared" si="8"/>
        <v>0</v>
      </c>
      <c r="AT31">
        <f t="shared" si="8"/>
        <v>0</v>
      </c>
      <c r="AU31">
        <f t="shared" si="8"/>
        <v>0</v>
      </c>
      <c r="AV31">
        <f t="shared" si="8"/>
        <v>0</v>
      </c>
      <c r="AW31">
        <f t="shared" si="8"/>
        <v>0</v>
      </c>
      <c r="AX31">
        <f t="shared" si="8"/>
        <v>0</v>
      </c>
      <c r="AY31">
        <f t="shared" si="8"/>
        <v>0</v>
      </c>
      <c r="AZ31">
        <f t="shared" si="8"/>
        <v>0</v>
      </c>
      <c r="BA31">
        <f t="shared" si="8"/>
        <v>0</v>
      </c>
      <c r="BB31">
        <f t="shared" si="8"/>
        <v>0</v>
      </c>
      <c r="BC31">
        <f t="shared" si="8"/>
        <v>0</v>
      </c>
      <c r="BD31">
        <f t="shared" si="8"/>
        <v>0</v>
      </c>
      <c r="BE31">
        <f t="shared" si="8"/>
        <v>0</v>
      </c>
      <c r="BF31">
        <f t="shared" si="8"/>
        <v>0</v>
      </c>
      <c r="BG31">
        <f t="shared" si="8"/>
        <v>0</v>
      </c>
      <c r="BH31">
        <f t="shared" si="8"/>
        <v>0</v>
      </c>
      <c r="BI31">
        <f t="shared" si="8"/>
        <v>0</v>
      </c>
      <c r="BJ31">
        <f t="shared" si="8"/>
        <v>0</v>
      </c>
      <c r="BK31">
        <f t="shared" si="8"/>
        <v>0</v>
      </c>
      <c r="BL31">
        <f t="shared" si="8"/>
        <v>0</v>
      </c>
      <c r="BM31">
        <f t="shared" ref="BM31" si="9">(BM$15-BM14)*100/(BM$15)</f>
        <v>0</v>
      </c>
      <c r="BN31">
        <f t="shared" si="0"/>
        <v>0</v>
      </c>
      <c r="BO31">
        <f t="shared" si="7"/>
        <v>0</v>
      </c>
      <c r="BP31">
        <f t="shared" si="7"/>
        <v>0</v>
      </c>
      <c r="BQ31">
        <f t="shared" si="7"/>
        <v>0</v>
      </c>
      <c r="BR31">
        <f t="shared" si="7"/>
        <v>0</v>
      </c>
      <c r="BS31">
        <f t="shared" si="7"/>
        <v>0</v>
      </c>
      <c r="BT31">
        <f t="shared" si="7"/>
        <v>0</v>
      </c>
      <c r="BU31">
        <f t="shared" si="7"/>
        <v>0</v>
      </c>
      <c r="BV31">
        <f t="shared" si="7"/>
        <v>0</v>
      </c>
      <c r="BW31">
        <f t="shared" si="7"/>
        <v>0</v>
      </c>
      <c r="BX31">
        <f t="shared" si="7"/>
        <v>0</v>
      </c>
      <c r="BY31">
        <f t="shared" si="7"/>
        <v>0</v>
      </c>
      <c r="BZ31">
        <f t="shared" si="7"/>
        <v>0</v>
      </c>
      <c r="CA31">
        <f t="shared" si="7"/>
        <v>0</v>
      </c>
      <c r="CB31">
        <f t="shared" si="7"/>
        <v>0</v>
      </c>
      <c r="CC31">
        <f t="shared" si="7"/>
        <v>0</v>
      </c>
      <c r="CD31">
        <f t="shared" si="7"/>
        <v>0</v>
      </c>
      <c r="CE31">
        <f t="shared" si="7"/>
        <v>0</v>
      </c>
      <c r="CF31">
        <f t="shared" si="7"/>
        <v>0</v>
      </c>
      <c r="CG31">
        <f t="shared" si="7"/>
        <v>4.7067314103720675E-3</v>
      </c>
      <c r="CH31">
        <f t="shared" si="7"/>
        <v>0</v>
      </c>
      <c r="CI31">
        <f t="shared" si="7"/>
        <v>0</v>
      </c>
      <c r="CJ31">
        <f t="shared" si="7"/>
        <v>0</v>
      </c>
      <c r="CK31">
        <f t="shared" si="7"/>
        <v>0</v>
      </c>
      <c r="CL31">
        <f t="shared" si="7"/>
        <v>0</v>
      </c>
      <c r="CM31">
        <f t="shared" si="7"/>
        <v>0</v>
      </c>
      <c r="CN31">
        <f t="shared" si="7"/>
        <v>0</v>
      </c>
      <c r="CO31">
        <f t="shared" si="7"/>
        <v>5.1653226066800534E-2</v>
      </c>
      <c r="CP31">
        <f t="shared" si="7"/>
        <v>0</v>
      </c>
      <c r="CQ31">
        <f t="shared" si="7"/>
        <v>0</v>
      </c>
      <c r="CR31">
        <f t="shared" si="7"/>
        <v>3.2442393123942917E-3</v>
      </c>
      <c r="CS31">
        <f t="shared" si="7"/>
        <v>0</v>
      </c>
      <c r="CT31">
        <f t="shared" si="7"/>
        <v>0</v>
      </c>
    </row>
    <row r="34" spans="2:20" ht="14.4" x14ac:dyDescent="0.25">
      <c r="B34" s="8" t="s">
        <v>101</v>
      </c>
      <c r="C34" s="8"/>
      <c r="D34" s="8"/>
      <c r="E34" s="8"/>
      <c r="F34" s="8"/>
      <c r="G34" s="8"/>
      <c r="H34" s="8"/>
      <c r="I34" s="8"/>
      <c r="J34" s="8"/>
      <c r="L34" s="16" t="s">
        <v>101</v>
      </c>
      <c r="M34" s="9"/>
      <c r="N34" s="9"/>
      <c r="O34" s="9"/>
      <c r="P34" s="9"/>
      <c r="Q34" s="9"/>
      <c r="R34" s="9"/>
      <c r="S34" s="9"/>
      <c r="T34" s="9"/>
    </row>
    <row r="35" spans="2:20" ht="14.4" x14ac:dyDescent="0.25">
      <c r="B35" s="2" t="s">
        <v>98</v>
      </c>
      <c r="C35" s="2" t="s">
        <v>99</v>
      </c>
      <c r="D35" s="2" t="s">
        <v>100</v>
      </c>
      <c r="E35" s="2" t="s">
        <v>98</v>
      </c>
      <c r="F35" s="2" t="s">
        <v>99</v>
      </c>
      <c r="G35" s="2" t="s">
        <v>100</v>
      </c>
      <c r="H35" s="2" t="s">
        <v>98</v>
      </c>
      <c r="I35" s="2" t="s">
        <v>99</v>
      </c>
      <c r="J35" s="2" t="s">
        <v>100</v>
      </c>
      <c r="L35" s="5" t="s">
        <v>98</v>
      </c>
      <c r="M35" s="5" t="s">
        <v>0</v>
      </c>
      <c r="N35" s="6" t="s">
        <v>102</v>
      </c>
      <c r="O35" s="5" t="s">
        <v>98</v>
      </c>
      <c r="P35" s="5" t="s">
        <v>0</v>
      </c>
      <c r="Q35" s="6" t="s">
        <v>102</v>
      </c>
      <c r="R35" s="5" t="s">
        <v>98</v>
      </c>
      <c r="S35" s="5" t="s">
        <v>0</v>
      </c>
      <c r="T35" s="6" t="s">
        <v>102</v>
      </c>
    </row>
    <row r="36" spans="2:20" x14ac:dyDescent="0.25">
      <c r="B36" s="8">
        <v>100</v>
      </c>
      <c r="C36" s="8">
        <v>25</v>
      </c>
      <c r="D36">
        <v>203990</v>
      </c>
      <c r="E36" s="8">
        <v>200</v>
      </c>
      <c r="F36" s="8">
        <v>25</v>
      </c>
      <c r="G36">
        <v>387130</v>
      </c>
      <c r="H36" s="15">
        <v>300</v>
      </c>
      <c r="I36" s="8">
        <v>25</v>
      </c>
      <c r="J36">
        <v>382607</v>
      </c>
      <c r="L36" s="10">
        <v>100</v>
      </c>
      <c r="M36" s="7">
        <v>1</v>
      </c>
      <c r="N36" s="6">
        <f>AVERAGE(B19:AN19)</f>
        <v>25.373679800948342</v>
      </c>
      <c r="O36" s="13">
        <v>200</v>
      </c>
      <c r="P36" s="7">
        <v>1</v>
      </c>
      <c r="Q36" s="6">
        <f>AVERAGE(AO19:CA19)</f>
        <v>29.846188112504969</v>
      </c>
      <c r="R36" s="14">
        <v>300</v>
      </c>
      <c r="S36" s="7">
        <v>1</v>
      </c>
      <c r="T36" s="6">
        <f>AVERAGE(CB19:CT19)</f>
        <v>28.914509565152859</v>
      </c>
    </row>
    <row r="37" spans="2:20" x14ac:dyDescent="0.25">
      <c r="B37" s="8"/>
      <c r="C37" s="8"/>
      <c r="D37">
        <v>86847.5</v>
      </c>
      <c r="E37" s="8"/>
      <c r="F37" s="8"/>
      <c r="G37">
        <v>957795</v>
      </c>
      <c r="H37" s="15"/>
      <c r="I37" s="8"/>
      <c r="J37">
        <v>30884.799999999999</v>
      </c>
      <c r="L37" s="11"/>
      <c r="M37" s="7">
        <v>2</v>
      </c>
      <c r="N37" s="6">
        <f t="shared" ref="N37:N48" si="10">AVERAGE(B20:AN20)</f>
        <v>20.676061724259988</v>
      </c>
      <c r="O37" s="13"/>
      <c r="P37" s="7">
        <v>2</v>
      </c>
      <c r="Q37" s="6">
        <f t="shared" ref="Q37:Q48" si="11">AVERAGE(AO20:CA20)</f>
        <v>24.967818568125715</v>
      </c>
      <c r="R37" s="14"/>
      <c r="S37" s="7">
        <v>2</v>
      </c>
      <c r="T37" s="6">
        <f t="shared" ref="T37:T48" si="12">AVERAGE(CB20:CT20)</f>
        <v>24.06039059014363</v>
      </c>
    </row>
    <row r="38" spans="2:20" x14ac:dyDescent="0.25">
      <c r="B38" s="8"/>
      <c r="C38" s="8"/>
      <c r="D38">
        <v>202881</v>
      </c>
      <c r="E38" s="8"/>
      <c r="F38" s="8"/>
      <c r="G38">
        <v>316415</v>
      </c>
      <c r="H38" s="15"/>
      <c r="I38" s="8"/>
      <c r="J38">
        <v>268992</v>
      </c>
      <c r="L38" s="11"/>
      <c r="M38" s="7">
        <v>3</v>
      </c>
      <c r="N38" s="6">
        <f t="shared" si="10"/>
        <v>18.419840476887011</v>
      </c>
      <c r="O38" s="13"/>
      <c r="P38" s="7">
        <v>3</v>
      </c>
      <c r="Q38" s="6">
        <f t="shared" si="11"/>
        <v>22.561253011759423</v>
      </c>
      <c r="R38" s="14"/>
      <c r="S38" s="7">
        <v>3</v>
      </c>
      <c r="T38" s="6">
        <f t="shared" si="12"/>
        <v>21.499299219187122</v>
      </c>
    </row>
    <row r="39" spans="2:20" x14ac:dyDescent="0.25">
      <c r="B39" s="8"/>
      <c r="C39" s="8"/>
      <c r="D39">
        <v>235412</v>
      </c>
      <c r="E39" s="8"/>
      <c r="F39" s="8"/>
      <c r="G39">
        <v>31924.3</v>
      </c>
      <c r="H39" s="15"/>
      <c r="I39" s="8"/>
      <c r="J39">
        <v>451159</v>
      </c>
      <c r="L39" s="11"/>
      <c r="M39" s="7">
        <v>5</v>
      </c>
      <c r="N39" s="6">
        <f t="shared" si="10"/>
        <v>14.747075324157185</v>
      </c>
      <c r="O39" s="13"/>
      <c r="P39" s="7">
        <v>5</v>
      </c>
      <c r="Q39" s="6">
        <f t="shared" si="11"/>
        <v>18.432966681660407</v>
      </c>
      <c r="R39" s="14"/>
      <c r="S39" s="7">
        <v>5</v>
      </c>
      <c r="T39" s="6">
        <f t="shared" si="12"/>
        <v>17.136046712321885</v>
      </c>
    </row>
    <row r="40" spans="2:20" x14ac:dyDescent="0.25">
      <c r="B40" s="8"/>
      <c r="C40" s="8"/>
      <c r="D40">
        <v>239531</v>
      </c>
      <c r="E40" s="8"/>
      <c r="F40" s="8"/>
      <c r="G40">
        <v>106308</v>
      </c>
      <c r="H40" s="15"/>
      <c r="I40" s="8"/>
      <c r="J40">
        <v>15802.6</v>
      </c>
      <c r="L40" s="11"/>
      <c r="M40" s="7">
        <v>10</v>
      </c>
      <c r="N40" s="6">
        <f t="shared" si="10"/>
        <v>9.9496672164347899</v>
      </c>
      <c r="O40" s="13"/>
      <c r="P40" s="7">
        <v>10</v>
      </c>
      <c r="Q40" s="6">
        <f t="shared" si="11"/>
        <v>11.931611290179502</v>
      </c>
      <c r="R40" s="14"/>
      <c r="S40" s="7">
        <v>10</v>
      </c>
      <c r="T40" s="6">
        <f t="shared" si="12"/>
        <v>10.528592215847942</v>
      </c>
    </row>
    <row r="41" spans="2:20" x14ac:dyDescent="0.25">
      <c r="B41" s="8"/>
      <c r="C41" s="8"/>
      <c r="D41">
        <v>81629.600000000006</v>
      </c>
      <c r="E41" s="8"/>
      <c r="F41" s="8"/>
      <c r="G41">
        <v>815068</v>
      </c>
      <c r="H41" s="15"/>
      <c r="I41" s="8"/>
      <c r="J41">
        <v>254954</v>
      </c>
      <c r="L41" s="11"/>
      <c r="M41" s="7">
        <v>20</v>
      </c>
      <c r="N41" s="6">
        <f t="shared" si="10"/>
        <v>5.6291494551434864</v>
      </c>
      <c r="O41" s="13"/>
      <c r="P41" s="7">
        <v>20</v>
      </c>
      <c r="Q41" s="6">
        <f t="shared" si="11"/>
        <v>7.984149652799676</v>
      </c>
      <c r="R41" s="14"/>
      <c r="S41" s="7">
        <v>20</v>
      </c>
      <c r="T41" s="6">
        <f t="shared" si="12"/>
        <v>6.8885308156650833</v>
      </c>
    </row>
    <row r="42" spans="2:20" x14ac:dyDescent="0.25">
      <c r="B42" s="8"/>
      <c r="C42" s="8"/>
      <c r="D42">
        <v>11202.5</v>
      </c>
      <c r="E42" s="8"/>
      <c r="F42" s="8"/>
      <c r="G42">
        <v>43813.2</v>
      </c>
      <c r="H42" s="15"/>
      <c r="I42" s="8"/>
      <c r="J42">
        <v>495206</v>
      </c>
      <c r="L42" s="11"/>
      <c r="M42" s="7">
        <v>30</v>
      </c>
      <c r="N42" s="6">
        <f t="shared" si="10"/>
        <v>4.3890141089118018</v>
      </c>
      <c r="O42" s="13"/>
      <c r="P42" s="7">
        <v>30</v>
      </c>
      <c r="Q42" s="6">
        <f t="shared" si="11"/>
        <v>5.1400339347412913</v>
      </c>
      <c r="R42" s="14"/>
      <c r="S42" s="7">
        <v>30</v>
      </c>
      <c r="T42" s="6">
        <f t="shared" si="12"/>
        <v>4.4340303097972757</v>
      </c>
    </row>
    <row r="43" spans="2:20" x14ac:dyDescent="0.25">
      <c r="B43" s="8"/>
      <c r="C43" s="8"/>
      <c r="D43">
        <v>67541</v>
      </c>
      <c r="E43" s="8"/>
      <c r="F43" s="8"/>
      <c r="G43">
        <v>730170</v>
      </c>
      <c r="H43" s="15"/>
      <c r="I43" s="8"/>
      <c r="J43">
        <v>9573.32</v>
      </c>
      <c r="L43" s="11"/>
      <c r="M43" s="7">
        <v>40</v>
      </c>
      <c r="N43" s="6">
        <f t="shared" si="10"/>
        <v>0.77940330760472454</v>
      </c>
      <c r="O43" s="13"/>
      <c r="P43" s="7">
        <v>40</v>
      </c>
      <c r="Q43" s="6">
        <f t="shared" si="11"/>
        <v>2.288775647817316</v>
      </c>
      <c r="R43" s="14"/>
      <c r="S43" s="7">
        <v>40</v>
      </c>
      <c r="T43" s="6">
        <f t="shared" si="12"/>
        <v>2.1437437249130906</v>
      </c>
    </row>
    <row r="44" spans="2:20" x14ac:dyDescent="0.25">
      <c r="B44" s="8"/>
      <c r="C44" s="8"/>
      <c r="D44">
        <v>240632</v>
      </c>
      <c r="E44" s="8"/>
      <c r="F44" s="8"/>
      <c r="G44">
        <v>812688</v>
      </c>
      <c r="H44" s="15"/>
      <c r="I44" s="8"/>
      <c r="J44">
        <v>235222</v>
      </c>
      <c r="L44" s="11"/>
      <c r="M44" s="7">
        <v>50</v>
      </c>
      <c r="N44" s="6">
        <f t="shared" si="10"/>
        <v>0.21656386441337966</v>
      </c>
      <c r="O44" s="13"/>
      <c r="P44" s="7">
        <v>50</v>
      </c>
      <c r="Q44" s="6">
        <f t="shared" si="11"/>
        <v>1.079033169447658</v>
      </c>
      <c r="R44" s="14"/>
      <c r="S44" s="7">
        <v>50</v>
      </c>
      <c r="T44" s="6">
        <f t="shared" si="12"/>
        <v>1.1528532907955777</v>
      </c>
    </row>
    <row r="45" spans="2:20" x14ac:dyDescent="0.25">
      <c r="B45" s="8"/>
      <c r="C45" s="8"/>
      <c r="D45">
        <v>26650</v>
      </c>
      <c r="E45" s="8"/>
      <c r="F45" s="8">
        <v>50</v>
      </c>
      <c r="G45">
        <v>654376</v>
      </c>
      <c r="H45" s="15"/>
      <c r="I45" s="8">
        <v>50</v>
      </c>
      <c r="J45">
        <v>1018740</v>
      </c>
      <c r="L45" s="11"/>
      <c r="M45" s="7">
        <v>60</v>
      </c>
      <c r="N45" s="6">
        <f t="shared" si="10"/>
        <v>6.5384495246147936E-2</v>
      </c>
      <c r="O45" s="13"/>
      <c r="P45" s="7">
        <v>60</v>
      </c>
      <c r="Q45" s="6">
        <f t="shared" si="11"/>
        <v>0.42600858578855305</v>
      </c>
      <c r="R45" s="14"/>
      <c r="S45" s="7">
        <v>60</v>
      </c>
      <c r="T45" s="6">
        <f t="shared" si="12"/>
        <v>0.59987398757864974</v>
      </c>
    </row>
    <row r="46" spans="2:20" x14ac:dyDescent="0.25">
      <c r="B46" s="8"/>
      <c r="C46" s="8">
        <v>50</v>
      </c>
      <c r="D46">
        <v>20339.900000000001</v>
      </c>
      <c r="E46" s="8"/>
      <c r="F46" s="8"/>
      <c r="G46">
        <v>50821.3</v>
      </c>
      <c r="H46" s="15"/>
      <c r="I46" s="8"/>
      <c r="J46">
        <v>481431</v>
      </c>
      <c r="L46" s="11"/>
      <c r="M46" s="7">
        <v>70</v>
      </c>
      <c r="N46" s="6">
        <f t="shared" si="10"/>
        <v>1.9040720436110742E-2</v>
      </c>
      <c r="O46" s="13"/>
      <c r="P46" s="7">
        <v>70</v>
      </c>
      <c r="Q46" s="6">
        <f t="shared" si="11"/>
        <v>4.6851682291264178E-2</v>
      </c>
      <c r="R46" s="14"/>
      <c r="S46" s="7">
        <v>70</v>
      </c>
      <c r="T46" s="6">
        <f t="shared" si="12"/>
        <v>0.17475741462251768</v>
      </c>
    </row>
    <row r="47" spans="2:20" x14ac:dyDescent="0.25">
      <c r="B47" s="8"/>
      <c r="C47" s="8"/>
      <c r="D47">
        <v>58377.599999999999</v>
      </c>
      <c r="E47" s="8"/>
      <c r="F47" s="8"/>
      <c r="G47">
        <v>210995</v>
      </c>
      <c r="H47" s="15"/>
      <c r="I47" s="8"/>
      <c r="J47">
        <v>110335</v>
      </c>
      <c r="L47" s="11"/>
      <c r="M47" s="7">
        <v>80</v>
      </c>
      <c r="N47" s="6">
        <f t="shared" si="10"/>
        <v>5.284869215623429E-3</v>
      </c>
      <c r="O47" s="13"/>
      <c r="P47" s="7">
        <v>80</v>
      </c>
      <c r="Q47" s="6">
        <f t="shared" si="11"/>
        <v>1.9985440374935798E-2</v>
      </c>
      <c r="R47" s="14"/>
      <c r="S47" s="7">
        <v>80</v>
      </c>
      <c r="T47" s="6">
        <f t="shared" si="12"/>
        <v>0.1091433345689117</v>
      </c>
    </row>
    <row r="48" spans="2:20" x14ac:dyDescent="0.25">
      <c r="B48" s="8"/>
      <c r="C48" s="8"/>
      <c r="D48">
        <v>3865.52</v>
      </c>
      <c r="E48" s="8"/>
      <c r="F48" s="8"/>
      <c r="G48">
        <v>244355</v>
      </c>
      <c r="H48" s="15"/>
      <c r="I48" s="8"/>
      <c r="J48">
        <v>897264</v>
      </c>
      <c r="L48" s="12"/>
      <c r="M48" s="7">
        <v>90</v>
      </c>
      <c r="N48" s="6">
        <f t="shared" si="10"/>
        <v>-1.3921170076707902E-3</v>
      </c>
      <c r="O48" s="13"/>
      <c r="P48" s="7">
        <v>90</v>
      </c>
      <c r="Q48" s="6">
        <f t="shared" si="11"/>
        <v>1.4457277419967706E-4</v>
      </c>
      <c r="R48" s="14"/>
      <c r="S48" s="7">
        <v>90</v>
      </c>
      <c r="T48" s="6">
        <f t="shared" si="12"/>
        <v>3.1370629889245737E-3</v>
      </c>
    </row>
    <row r="49" spans="2:25" x14ac:dyDescent="0.25">
      <c r="B49" s="8"/>
      <c r="C49" s="8"/>
      <c r="D49">
        <v>52691.9</v>
      </c>
      <c r="E49" s="8"/>
      <c r="F49" s="8"/>
      <c r="G49">
        <v>228102</v>
      </c>
      <c r="H49" s="15"/>
      <c r="I49" s="8"/>
      <c r="J49">
        <v>309758</v>
      </c>
    </row>
    <row r="50" spans="2:25" x14ac:dyDescent="0.25">
      <c r="B50" s="8"/>
      <c r="C50" s="8"/>
      <c r="D50">
        <v>61917.1</v>
      </c>
      <c r="E50" s="8"/>
      <c r="F50" s="8"/>
      <c r="G50">
        <v>193566</v>
      </c>
      <c r="H50" s="15"/>
      <c r="I50" s="8"/>
      <c r="J50">
        <v>722396</v>
      </c>
      <c r="M50" s="17">
        <v>1</v>
      </c>
      <c r="N50">
        <v>2</v>
      </c>
      <c r="O50">
        <v>3</v>
      </c>
      <c r="P50" s="17">
        <v>5</v>
      </c>
      <c r="Q50">
        <v>10</v>
      </c>
      <c r="R50">
        <v>20</v>
      </c>
      <c r="S50" s="17">
        <v>30</v>
      </c>
      <c r="T50">
        <v>40</v>
      </c>
      <c r="U50">
        <v>50</v>
      </c>
      <c r="V50">
        <v>60</v>
      </c>
      <c r="W50">
        <v>70</v>
      </c>
      <c r="X50">
        <v>80</v>
      </c>
      <c r="Y50">
        <v>90</v>
      </c>
    </row>
    <row r="51" spans="2:25" x14ac:dyDescent="0.25">
      <c r="B51" s="8"/>
      <c r="C51" s="8"/>
      <c r="D51">
        <v>38957.800000000003</v>
      </c>
      <c r="E51" s="8"/>
      <c r="F51" s="8"/>
      <c r="G51">
        <v>82207.8</v>
      </c>
      <c r="H51" s="15"/>
      <c r="I51" s="8"/>
      <c r="J51">
        <v>739186</v>
      </c>
      <c r="L51">
        <v>100</v>
      </c>
      <c r="M51">
        <v>25.373679800948342</v>
      </c>
      <c r="N51">
        <v>20.676061724259988</v>
      </c>
      <c r="O51">
        <v>18.419840476887011</v>
      </c>
      <c r="P51">
        <v>14.747075324157185</v>
      </c>
      <c r="Q51">
        <v>9.9496672164347899</v>
      </c>
      <c r="R51">
        <v>5.6291494551434864</v>
      </c>
      <c r="S51">
        <v>4.3890141089118018</v>
      </c>
      <c r="T51">
        <v>0.77940330760472454</v>
      </c>
      <c r="U51">
        <v>0.21656386441337966</v>
      </c>
      <c r="V51">
        <v>6.5384495246147936E-2</v>
      </c>
      <c r="W51">
        <v>1.9040720436110742E-2</v>
      </c>
      <c r="X51">
        <v>5.284869215623429E-3</v>
      </c>
      <c r="Y51">
        <v>-1.3921170076707902E-3</v>
      </c>
    </row>
    <row r="52" spans="2:25" x14ac:dyDescent="0.25">
      <c r="B52" s="8"/>
      <c r="C52" s="8"/>
      <c r="D52">
        <v>15741.1</v>
      </c>
      <c r="E52" s="8"/>
      <c r="F52" s="8"/>
      <c r="G52">
        <v>61324.7</v>
      </c>
      <c r="H52" s="15"/>
      <c r="I52" s="8"/>
      <c r="J52">
        <v>46235.8</v>
      </c>
      <c r="L52">
        <v>200</v>
      </c>
      <c r="M52">
        <v>29.846188112504969</v>
      </c>
      <c r="N52">
        <v>24.967818568125715</v>
      </c>
      <c r="O52">
        <v>22.561253011759423</v>
      </c>
      <c r="P52">
        <v>18.432966681660407</v>
      </c>
      <c r="Q52">
        <v>11.931611290179502</v>
      </c>
      <c r="R52">
        <v>7.984149652799676</v>
      </c>
      <c r="S52">
        <v>5.1400339347412913</v>
      </c>
      <c r="T52">
        <v>2.288775647817316</v>
      </c>
      <c r="U52">
        <v>1.079033169447658</v>
      </c>
      <c r="V52">
        <v>0.42600858578855305</v>
      </c>
      <c r="W52">
        <v>4.6851682291264178E-2</v>
      </c>
      <c r="X52">
        <v>1.9985440374935798E-2</v>
      </c>
      <c r="Y52">
        <v>1.4457277419967706E-4</v>
      </c>
    </row>
    <row r="53" spans="2:25" x14ac:dyDescent="0.25">
      <c r="B53" s="8"/>
      <c r="C53" s="8"/>
      <c r="D53">
        <v>21734.1</v>
      </c>
      <c r="E53" s="8"/>
      <c r="F53" s="8"/>
      <c r="G53">
        <v>150770</v>
      </c>
      <c r="H53" s="15"/>
      <c r="I53" s="8"/>
      <c r="J53">
        <v>770360</v>
      </c>
      <c r="L53">
        <v>300</v>
      </c>
      <c r="M53">
        <v>28.914509565152859</v>
      </c>
      <c r="N53">
        <v>24.06039059014363</v>
      </c>
      <c r="O53">
        <v>21.499299219187122</v>
      </c>
      <c r="P53">
        <v>17.136046712321885</v>
      </c>
      <c r="Q53">
        <v>10.528592215847942</v>
      </c>
      <c r="R53">
        <v>6.8885308156650833</v>
      </c>
      <c r="S53">
        <v>4.4340303097972757</v>
      </c>
      <c r="T53">
        <v>2.1437437249130906</v>
      </c>
      <c r="U53">
        <v>1.1528532907955777</v>
      </c>
      <c r="V53">
        <v>0.59987398757864974</v>
      </c>
      <c r="W53">
        <v>0.17475741462251768</v>
      </c>
      <c r="X53">
        <v>0.1091433345689117</v>
      </c>
      <c r="Y53">
        <v>3.1370629889245737E-3</v>
      </c>
    </row>
    <row r="54" spans="2:25" x14ac:dyDescent="0.25">
      <c r="B54" s="8"/>
      <c r="C54" s="8"/>
      <c r="D54">
        <v>37536</v>
      </c>
      <c r="E54" s="8"/>
      <c r="F54" s="8"/>
      <c r="G54">
        <v>51536.6</v>
      </c>
      <c r="H54" s="15"/>
      <c r="I54" s="8"/>
      <c r="J54">
        <v>766037</v>
      </c>
    </row>
    <row r="55" spans="2:25" ht="14.4" x14ac:dyDescent="0.25">
      <c r="B55" s="8"/>
      <c r="C55" s="8"/>
      <c r="D55">
        <v>94164.3</v>
      </c>
      <c r="E55" s="8"/>
      <c r="F55" s="8">
        <v>75</v>
      </c>
      <c r="G55">
        <v>288806</v>
      </c>
      <c r="H55" s="3"/>
      <c r="I55" s="3"/>
      <c r="J55" s="3"/>
    </row>
    <row r="56" spans="2:25" ht="14.4" x14ac:dyDescent="0.25">
      <c r="B56" s="8"/>
      <c r="C56" s="8">
        <v>75</v>
      </c>
      <c r="D56">
        <v>89106.7</v>
      </c>
      <c r="E56" s="8"/>
      <c r="F56" s="8"/>
      <c r="G56">
        <v>384827</v>
      </c>
      <c r="H56" s="3"/>
      <c r="I56" s="3"/>
      <c r="J56" s="3"/>
    </row>
    <row r="57" spans="2:25" ht="14.4" x14ac:dyDescent="0.25">
      <c r="B57" s="8"/>
      <c r="C57" s="8"/>
      <c r="D57">
        <v>110585</v>
      </c>
      <c r="E57" s="8"/>
      <c r="F57" s="8"/>
      <c r="G57">
        <v>211528</v>
      </c>
      <c r="H57" s="3"/>
      <c r="I57" s="3"/>
      <c r="J57" s="3"/>
    </row>
    <row r="58" spans="2:25" ht="14.4" x14ac:dyDescent="0.25">
      <c r="B58" s="8"/>
      <c r="C58" s="8"/>
      <c r="D58">
        <v>37603.800000000003</v>
      </c>
      <c r="E58" s="8"/>
      <c r="F58" s="8"/>
      <c r="G58">
        <v>227305</v>
      </c>
      <c r="H58" s="3"/>
      <c r="I58" s="3"/>
      <c r="J58" s="3"/>
    </row>
    <row r="59" spans="2:25" ht="14.4" x14ac:dyDescent="0.25">
      <c r="B59" s="8"/>
      <c r="C59" s="8"/>
      <c r="D59">
        <v>109186</v>
      </c>
      <c r="E59" s="8"/>
      <c r="F59" s="8"/>
      <c r="G59">
        <v>227240</v>
      </c>
      <c r="H59" s="3"/>
      <c r="I59" s="3"/>
      <c r="J59" s="3"/>
    </row>
    <row r="60" spans="2:25" ht="14.4" x14ac:dyDescent="0.25">
      <c r="B60" s="8"/>
      <c r="C60" s="8"/>
      <c r="D60">
        <v>60335</v>
      </c>
      <c r="E60" s="8"/>
      <c r="F60" s="8"/>
      <c r="G60">
        <v>489482</v>
      </c>
      <c r="H60" s="3"/>
      <c r="I60" s="3"/>
      <c r="J60" s="3"/>
    </row>
    <row r="61" spans="2:25" ht="14.4" x14ac:dyDescent="0.25">
      <c r="B61" s="8"/>
      <c r="C61" s="8"/>
      <c r="D61">
        <v>18012.900000000001</v>
      </c>
      <c r="E61" s="8"/>
      <c r="F61" s="8"/>
      <c r="G61">
        <v>440688</v>
      </c>
      <c r="H61" s="3"/>
      <c r="I61" s="3"/>
      <c r="J61" s="3"/>
    </row>
    <row r="62" spans="2:25" ht="14.4" x14ac:dyDescent="0.25">
      <c r="B62" s="8"/>
      <c r="C62" s="8"/>
      <c r="D62">
        <v>56660.6</v>
      </c>
      <c r="E62" s="8"/>
      <c r="F62" s="8"/>
      <c r="G62">
        <v>221885</v>
      </c>
      <c r="H62" s="3"/>
      <c r="I62" s="3"/>
      <c r="J62" s="3"/>
    </row>
    <row r="63" spans="2:25" ht="14.4" x14ac:dyDescent="0.25">
      <c r="B63" s="8"/>
      <c r="C63" s="8"/>
      <c r="D63">
        <v>58571.4</v>
      </c>
      <c r="E63" s="8"/>
      <c r="F63" s="8"/>
      <c r="G63">
        <v>325370</v>
      </c>
      <c r="H63" s="3"/>
      <c r="I63" s="3"/>
      <c r="J63" s="3"/>
    </row>
    <row r="64" spans="2:25" ht="14.4" x14ac:dyDescent="0.25">
      <c r="B64" s="8"/>
      <c r="C64" s="8"/>
      <c r="D64">
        <v>74388.2</v>
      </c>
      <c r="E64" s="8"/>
      <c r="F64" s="8"/>
      <c r="G64">
        <v>111179</v>
      </c>
      <c r="H64" s="3"/>
      <c r="I64" s="3"/>
      <c r="J64" s="3"/>
    </row>
    <row r="65" spans="2:10" ht="14.4" x14ac:dyDescent="0.25">
      <c r="B65" s="8"/>
      <c r="C65" s="8"/>
      <c r="D65">
        <v>150944</v>
      </c>
      <c r="E65" s="8"/>
      <c r="F65" s="8">
        <v>100</v>
      </c>
      <c r="G65">
        <v>152047</v>
      </c>
      <c r="H65" s="3"/>
      <c r="I65" s="3"/>
      <c r="J65" s="3"/>
    </row>
    <row r="66" spans="2:10" x14ac:dyDescent="0.25">
      <c r="B66" s="8"/>
      <c r="C66" s="8">
        <v>100</v>
      </c>
      <c r="D66">
        <v>191323</v>
      </c>
      <c r="E66" s="8"/>
      <c r="F66" s="8"/>
      <c r="G66">
        <v>455399</v>
      </c>
      <c r="H66" s="4"/>
      <c r="I66" s="4"/>
      <c r="J66" s="4"/>
    </row>
    <row r="67" spans="2:10" x14ac:dyDescent="0.25">
      <c r="B67" s="8"/>
      <c r="C67" s="8"/>
      <c r="D67">
        <v>104908</v>
      </c>
      <c r="E67" s="8"/>
      <c r="F67" s="8"/>
      <c r="G67">
        <v>286076</v>
      </c>
      <c r="H67" s="4"/>
      <c r="I67" s="4"/>
      <c r="J67" s="4"/>
    </row>
    <row r="68" spans="2:10" x14ac:dyDescent="0.25">
      <c r="B68" s="8"/>
      <c r="C68" s="8"/>
      <c r="D68">
        <v>67064.800000000003</v>
      </c>
      <c r="E68" s="8"/>
      <c r="F68" s="8"/>
      <c r="G68">
        <v>65802</v>
      </c>
      <c r="H68" s="4"/>
      <c r="I68" s="4"/>
      <c r="J68" s="4"/>
    </row>
    <row r="69" spans="2:10" x14ac:dyDescent="0.25">
      <c r="B69" s="8"/>
      <c r="C69" s="8"/>
      <c r="D69">
        <v>79579.5</v>
      </c>
      <c r="E69" s="8"/>
      <c r="F69" s="8"/>
      <c r="G69">
        <v>136201</v>
      </c>
      <c r="H69" s="4"/>
      <c r="I69" s="4"/>
      <c r="J69" s="4"/>
    </row>
    <row r="70" spans="2:10" x14ac:dyDescent="0.25">
      <c r="B70" s="8"/>
      <c r="C70" s="8"/>
      <c r="D70">
        <v>30680.3</v>
      </c>
      <c r="E70" s="8"/>
      <c r="F70" s="8"/>
      <c r="G70">
        <v>148119</v>
      </c>
      <c r="H70" s="4"/>
      <c r="I70" s="4"/>
      <c r="J70" s="4"/>
    </row>
    <row r="71" spans="2:10" x14ac:dyDescent="0.25">
      <c r="B71" s="8"/>
      <c r="C71" s="8"/>
      <c r="D71">
        <v>153433</v>
      </c>
      <c r="E71" s="8"/>
      <c r="F71" s="8"/>
      <c r="G71">
        <v>237716</v>
      </c>
      <c r="H71" s="4"/>
      <c r="I71" s="4"/>
      <c r="J71" s="4"/>
    </row>
    <row r="72" spans="2:10" x14ac:dyDescent="0.25">
      <c r="B72" s="8"/>
      <c r="C72" s="8"/>
      <c r="D72">
        <v>119628</v>
      </c>
      <c r="E72" s="8"/>
      <c r="F72" s="8"/>
      <c r="G72">
        <v>277706</v>
      </c>
      <c r="H72" s="4"/>
      <c r="I72" s="4"/>
      <c r="J72" s="4"/>
    </row>
    <row r="73" spans="2:10" x14ac:dyDescent="0.25">
      <c r="B73" s="8"/>
      <c r="C73" s="8"/>
      <c r="D73">
        <v>21846.9</v>
      </c>
      <c r="E73" s="8"/>
      <c r="F73" s="8"/>
      <c r="G73">
        <v>620681</v>
      </c>
      <c r="H73" s="4"/>
      <c r="I73" s="4"/>
      <c r="J73" s="4"/>
    </row>
    <row r="74" spans="2:10" x14ac:dyDescent="0.25">
      <c r="B74" s="8"/>
      <c r="C74" s="8"/>
      <c r="D74">
        <v>113565</v>
      </c>
      <c r="E74" s="8"/>
      <c r="F74" s="8"/>
      <c r="G74">
        <v>534615</v>
      </c>
      <c r="H74" s="4"/>
      <c r="I74" s="4"/>
      <c r="J74" s="4"/>
    </row>
  </sheetData>
  <mergeCells count="18">
    <mergeCell ref="I45:I54"/>
    <mergeCell ref="C46:C55"/>
    <mergeCell ref="F55:F64"/>
    <mergeCell ref="C56:C65"/>
    <mergeCell ref="F65:F74"/>
    <mergeCell ref="C66:C74"/>
    <mergeCell ref="L34:T34"/>
    <mergeCell ref="L36:L48"/>
    <mergeCell ref="O36:O48"/>
    <mergeCell ref="R36:R48"/>
    <mergeCell ref="B34:J34"/>
    <mergeCell ref="B36:B74"/>
    <mergeCell ref="C36:C45"/>
    <mergeCell ref="E36:E74"/>
    <mergeCell ref="F36:F44"/>
    <mergeCell ref="H36:H54"/>
    <mergeCell ref="I36:I44"/>
    <mergeCell ref="F45:F54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GACEP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JM TM</dc:creator>
  <dc:description/>
  <cp:lastModifiedBy>Irene Trigueros Lorca</cp:lastModifiedBy>
  <cp:revision>3</cp:revision>
  <dcterms:created xsi:type="dcterms:W3CDTF">2023-06-20T18:13:04Z</dcterms:created>
  <dcterms:modified xsi:type="dcterms:W3CDTF">2023-06-22T17:46:17Z</dcterms:modified>
  <dc:language>es-ES</dc:language>
</cp:coreProperties>
</file>