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woGRASP\"/>
    </mc:Choice>
  </mc:AlternateContent>
  <bookViews>
    <workbookView xWindow="0" yWindow="0" windowWidth="23040" windowHeight="9252" tabRatio="500"/>
  </bookViews>
  <sheets>
    <sheet name="AGEU" sheetId="1" r:id="rId1"/>
  </sheets>
  <calcPr calcId="152511"/>
</workbook>
</file>

<file path=xl/calcChain.xml><?xml version="1.0" encoding="utf-8"?>
<calcChain xmlns="http://schemas.openxmlformats.org/spreadsheetml/2006/main">
  <c r="B19" i="1" l="1"/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T37" i="1" l="1"/>
  <c r="T38" i="1"/>
  <c r="T39" i="1"/>
  <c r="T40" i="1"/>
  <c r="T41" i="1"/>
  <c r="T42" i="1"/>
  <c r="T43" i="1"/>
  <c r="T44" i="1"/>
  <c r="T45" i="1"/>
  <c r="T46" i="1"/>
  <c r="T47" i="1"/>
  <c r="T48" i="1"/>
  <c r="T36" i="1"/>
  <c r="Q37" i="1"/>
  <c r="Q38" i="1"/>
  <c r="Q39" i="1"/>
  <c r="Q40" i="1"/>
  <c r="Q41" i="1"/>
  <c r="Q42" i="1"/>
  <c r="Q43" i="1"/>
  <c r="Q44" i="1"/>
  <c r="Q45" i="1"/>
  <c r="Q46" i="1"/>
  <c r="Q47" i="1"/>
  <c r="Q48" i="1"/>
  <c r="Q36" i="1"/>
  <c r="N37" i="1"/>
  <c r="N38" i="1"/>
  <c r="N39" i="1"/>
  <c r="N40" i="1"/>
  <c r="N41" i="1"/>
  <c r="N42" i="1"/>
  <c r="N43" i="1"/>
  <c r="N44" i="1"/>
  <c r="N45" i="1"/>
  <c r="N46" i="1"/>
  <c r="N47" i="1"/>
  <c r="N48" i="1"/>
  <c r="N36" i="1"/>
</calcChain>
</file>

<file path=xl/sharedStrings.xml><?xml version="1.0" encoding="utf-8"?>
<sst xmlns="http://schemas.openxmlformats.org/spreadsheetml/2006/main" count="118" uniqueCount="103">
  <si>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</si>
  <si>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</si>
  <si>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</si>
  <si>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</si>
  <si>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</si>
  <si>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</si>
  <si>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</si>
  <si>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</si>
  <si>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</si>
  <si>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</si>
  <si>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</si>
  <si>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</si>
  <si>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</si>
  <si>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</si>
  <si>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</si>
  <si>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</si>
  <si>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</si>
  <si>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</si>
  <si>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</si>
  <si>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</si>
  <si>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</si>
  <si>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</si>
  <si>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</si>
  <si>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</si>
  <si>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</si>
  <si>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</si>
  <si>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</si>
  <si>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</si>
  <si>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</si>
  <si>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</si>
  <si>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</si>
  <si>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</si>
  <si>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</si>
  <si>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</si>
  <si>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</si>
  <si>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</si>
  <si>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</si>
  <si>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</si>
  <si>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</si>
  <si>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</si>
  <si>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</si>
  <si>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</si>
  <si>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</si>
  <si>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</si>
  <si>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</si>
  <si>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</si>
  <si>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</si>
  <si>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</si>
  <si>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</si>
  <si>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</si>
  <si>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</si>
  <si>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</si>
  <si>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</si>
  <si>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</si>
  <si>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</si>
  <si>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</si>
  <si>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</si>
  <si>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</si>
  <si>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</si>
  <si>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</si>
  <si>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</si>
  <si>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</si>
  <si>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</si>
  <si>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</si>
  <si>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</si>
  <si>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</si>
  <si>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</si>
  <si>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</si>
  <si>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</si>
  <si>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</si>
  <si>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</si>
  <si>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</si>
  <si>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</si>
  <si>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</si>
  <si>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</si>
  <si>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</si>
  <si>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</si>
  <si>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</si>
  <si>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</si>
  <si>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</si>
  <si>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</si>
  <si>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</si>
  <si>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</si>
  <si>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</si>
  <si>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</si>
  <si>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</si>
  <si>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</si>
  <si>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</si>
  <si>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</si>
  <si>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</si>
  <si>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</si>
  <si>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</si>
  <si>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</si>
  <si>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</si>
  <si>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</si>
  <si>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</si>
  <si>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</si>
  <si>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</si>
  <si>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AGEU 450</t>
  </si>
  <si>
    <t>n</t>
  </si>
  <si>
    <t>densidad</t>
  </si>
  <si>
    <t>Resultado</t>
  </si>
  <si>
    <t>Diferencia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</si>
</sst>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AGEU!$L$51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AGEU!$M$50:$Y$50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AGEU!$M$51:$Y$51</c:f>
              <c:numCache>
                <c:formatCode>General</c:formatCode>
                <c:ptCount val="13"/>
                <c:pt idx="0">
                  <c:v>20.598907107226658</c:v>
                </c:pt>
                <c:pt idx="1">
                  <c:v>16.346802305164676</c:v>
                </c:pt>
                <c:pt idx="2">
                  <c:v>14.010803541376736</c:v>
                </c:pt>
                <c:pt idx="3">
                  <c:v>10.507386588966382</c:v>
                </c:pt>
                <c:pt idx="4">
                  <c:v>5.6884101738164947</c:v>
                </c:pt>
                <c:pt idx="5">
                  <c:v>2.3312378548363193</c:v>
                </c:pt>
                <c:pt idx="6">
                  <c:v>1.1488964872303715</c:v>
                </c:pt>
                <c:pt idx="7">
                  <c:v>0.63210413913602426</c:v>
                </c:pt>
                <c:pt idx="8">
                  <c:v>0.36444812990554371</c:v>
                </c:pt>
                <c:pt idx="9">
                  <c:v>0.20967212770566945</c:v>
                </c:pt>
                <c:pt idx="10">
                  <c:v>0.12326374490686148</c:v>
                </c:pt>
                <c:pt idx="11">
                  <c:v>7.0384690228212018E-2</c:v>
                </c:pt>
                <c:pt idx="12">
                  <c:v>3.5916620899195943E-2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AGEU!$L$52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AGEU!$M$50:$Y$50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AGEU!$M$52:$Y$52</c:f>
              <c:numCache>
                <c:formatCode>General</c:formatCode>
                <c:ptCount val="13"/>
                <c:pt idx="0">
                  <c:v>27.50171987134382</c:v>
                </c:pt>
                <c:pt idx="1">
                  <c:v>22.914393742533232</c:v>
                </c:pt>
                <c:pt idx="2">
                  <c:v>20.584889792839565</c:v>
                </c:pt>
                <c:pt idx="3">
                  <c:v>16.520432819642778</c:v>
                </c:pt>
                <c:pt idx="4">
                  <c:v>10.484416606926986</c:v>
                </c:pt>
                <c:pt idx="5">
                  <c:v>5.4038296181478138</c:v>
                </c:pt>
                <c:pt idx="6">
                  <c:v>3.1466019290115965</c:v>
                </c:pt>
                <c:pt idx="7">
                  <c:v>1.8730415226015191</c:v>
                </c:pt>
                <c:pt idx="8">
                  <c:v>1.1094033541943569</c:v>
                </c:pt>
                <c:pt idx="9">
                  <c:v>0.64701590953186616</c:v>
                </c:pt>
                <c:pt idx="10">
                  <c:v>0.37918510285927437</c:v>
                </c:pt>
                <c:pt idx="11">
                  <c:v>0.20608454022481396</c:v>
                </c:pt>
                <c:pt idx="12">
                  <c:v>8.1555188749309698E-2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AGEU!$L$53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AGEU!$M$50:$Y$50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AGEU!$M$53:$Y$53</c:f>
              <c:numCache>
                <c:formatCode>General</c:formatCode>
                <c:ptCount val="13"/>
                <c:pt idx="0">
                  <c:v>28.852781400536088</c:v>
                </c:pt>
                <c:pt idx="1">
                  <c:v>23.902928631652479</c:v>
                </c:pt>
                <c:pt idx="2">
                  <c:v>21.253373547251044</c:v>
                </c:pt>
                <c:pt idx="3">
                  <c:v>17.202309497358602</c:v>
                </c:pt>
                <c:pt idx="4">
                  <c:v>11.262114238602935</c:v>
                </c:pt>
                <c:pt idx="5">
                  <c:v>6.3706329607194832</c:v>
                </c:pt>
                <c:pt idx="6">
                  <c:v>4.1937026775537092</c:v>
                </c:pt>
                <c:pt idx="7">
                  <c:v>2.9135294077442317</c:v>
                </c:pt>
                <c:pt idx="8">
                  <c:v>1.9863834121642019</c:v>
                </c:pt>
                <c:pt idx="9">
                  <c:v>1.3302232487236825</c:v>
                </c:pt>
                <c:pt idx="10">
                  <c:v>0.85292643646903621</c:v>
                </c:pt>
                <c:pt idx="11">
                  <c:v>0.47536391245056736</c:v>
                </c:pt>
                <c:pt idx="12">
                  <c:v>0.19895427452297351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2672"/>
        <c:axId val="187819536"/>
      </c:scatterChart>
      <c:valAx>
        <c:axId val="1878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19536"/>
        <c:crosses val="autoZero"/>
        <c:crossBetween val="midCat"/>
      </c:valAx>
      <c:valAx>
        <c:axId val="1878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2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54</xdr:row>
      <xdr:rowOff>0</xdr:rowOff>
    </xdr:from>
    <xdr:to>
      <xdr:col>20</xdr:col>
      <xdr:colOff>586740</xdr:colOff>
      <xdr:row>69</xdr:row>
      <xdr:rowOff>60960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4"/>
  <sheetViews>
    <sheetView tabSelected="1" topLeftCell="F29" zoomScaleNormal="100" workbookViewId="0">
      <selection activeCell="V44" sqref="V44"/>
    </sheetView>
  </sheetViews>
  <sheetFormatPr baseColWidth="10" defaultColWidth="11.5546875" defaultRowHeight="13.2" x14ac:dyDescent="0.25"/>
  <cols>
    <col min="1" max="1" width="9.33203125" customWidth="1"/>
    <col min="2" max="3" width="8" customWidth="1"/>
    <col min="4" max="4" width="12" bestFit="1" customWidth="1"/>
    <col min="5" max="6" width="8" customWidth="1"/>
    <col min="7" max="7" width="12" bestFit="1" customWidth="1"/>
    <col min="8" max="9" width="8" customWidth="1"/>
    <col min="10" max="10" width="12" bestFit="1" customWidth="1"/>
    <col min="11" max="14" width="8" customWidth="1"/>
    <col min="15" max="15" width="8.44140625" customWidth="1"/>
    <col min="20" max="20" width="13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175763</v>
      </c>
      <c r="C2">
        <v>54915.1</v>
      </c>
      <c r="D2">
        <v>174467</v>
      </c>
      <c r="E2">
        <v>218526</v>
      </c>
      <c r="F2">
        <v>223030</v>
      </c>
      <c r="G2">
        <v>47473</v>
      </c>
      <c r="H2">
        <v>7305.78</v>
      </c>
      <c r="I2">
        <v>40134.699999999997</v>
      </c>
      <c r="J2">
        <v>228340</v>
      </c>
      <c r="K2">
        <v>17364.599999999999</v>
      </c>
      <c r="L2">
        <v>12311.9</v>
      </c>
      <c r="M2">
        <v>52750</v>
      </c>
      <c r="N2">
        <v>2334.84</v>
      </c>
      <c r="O2">
        <v>45200.5</v>
      </c>
      <c r="P2">
        <v>59697.5</v>
      </c>
      <c r="Q2">
        <v>28327.599999999999</v>
      </c>
      <c r="R2">
        <v>9136.2999999999993</v>
      </c>
      <c r="S2">
        <v>14690.5</v>
      </c>
      <c r="T2">
        <v>28311.5</v>
      </c>
      <c r="U2">
        <v>76995.7</v>
      </c>
      <c r="V2">
        <v>69478.8</v>
      </c>
      <c r="W2">
        <v>97675.6</v>
      </c>
      <c r="X2">
        <v>23171.1</v>
      </c>
      <c r="Y2">
        <v>98525.3</v>
      </c>
      <c r="Z2">
        <v>39972.199999999997</v>
      </c>
      <c r="AA2">
        <v>9958.2000000000007</v>
      </c>
      <c r="AB2">
        <v>37476.800000000003</v>
      </c>
      <c r="AC2">
        <v>38760.1</v>
      </c>
      <c r="AD2">
        <v>54263.3</v>
      </c>
      <c r="AE2">
        <v>130679</v>
      </c>
      <c r="AF2">
        <v>188422</v>
      </c>
      <c r="AG2">
        <v>75407.3</v>
      </c>
      <c r="AH2">
        <v>41061.4</v>
      </c>
      <c r="AI2">
        <v>54736.9</v>
      </c>
      <c r="AJ2">
        <v>17830.400000000001</v>
      </c>
      <c r="AK2">
        <v>130162</v>
      </c>
      <c r="AL2">
        <v>93431.6</v>
      </c>
      <c r="AM2">
        <v>11815.8</v>
      </c>
      <c r="AN2">
        <v>85153.7</v>
      </c>
      <c r="AO2">
        <v>241762</v>
      </c>
      <c r="AP2">
        <v>919379</v>
      </c>
      <c r="AQ2">
        <v>174919</v>
      </c>
      <c r="AR2">
        <v>16177.7</v>
      </c>
      <c r="AS2">
        <v>48403.6</v>
      </c>
      <c r="AT2">
        <v>708569</v>
      </c>
      <c r="AU2">
        <v>21351</v>
      </c>
      <c r="AV2">
        <v>595276</v>
      </c>
      <c r="AW2">
        <v>697418</v>
      </c>
      <c r="AX2">
        <v>522141</v>
      </c>
      <c r="AY2">
        <v>25283.200000000001</v>
      </c>
      <c r="AZ2">
        <v>181821</v>
      </c>
      <c r="BA2">
        <v>232156</v>
      </c>
      <c r="BB2">
        <v>207984</v>
      </c>
      <c r="BC2">
        <v>161911</v>
      </c>
      <c r="BD2">
        <v>49749.1</v>
      </c>
      <c r="BE2">
        <v>34139.699999999997</v>
      </c>
      <c r="BF2">
        <v>115508</v>
      </c>
      <c r="BG2">
        <v>26766.5</v>
      </c>
      <c r="BH2">
        <v>220309</v>
      </c>
      <c r="BI2">
        <v>318844</v>
      </c>
      <c r="BJ2">
        <v>148584</v>
      </c>
      <c r="BK2">
        <v>153681</v>
      </c>
      <c r="BL2">
        <v>156119</v>
      </c>
      <c r="BM2">
        <v>470625</v>
      </c>
      <c r="BN2">
        <v>404647</v>
      </c>
      <c r="BO2">
        <v>159040</v>
      </c>
      <c r="BP2">
        <v>252407</v>
      </c>
      <c r="BQ2">
        <v>54844.1</v>
      </c>
      <c r="BR2">
        <v>74922.399999999994</v>
      </c>
      <c r="BS2">
        <v>352351</v>
      </c>
      <c r="BT2">
        <v>192739</v>
      </c>
      <c r="BU2">
        <v>27804.799999999999</v>
      </c>
      <c r="BV2">
        <v>66738.7</v>
      </c>
      <c r="BW2">
        <v>74550.399999999994</v>
      </c>
      <c r="BX2">
        <v>139011</v>
      </c>
      <c r="BY2">
        <v>174008</v>
      </c>
      <c r="BZ2">
        <v>539262</v>
      </c>
      <c r="CA2">
        <v>433066</v>
      </c>
      <c r="CB2">
        <v>308697</v>
      </c>
      <c r="CC2">
        <v>12625.1</v>
      </c>
      <c r="CD2">
        <v>201577</v>
      </c>
      <c r="CE2">
        <v>386768</v>
      </c>
      <c r="CF2">
        <v>7555.26</v>
      </c>
      <c r="CG2">
        <v>178415</v>
      </c>
      <c r="CH2">
        <v>445439</v>
      </c>
      <c r="CI2">
        <v>4918.22</v>
      </c>
      <c r="CJ2">
        <v>165260</v>
      </c>
      <c r="CK2">
        <v>935982</v>
      </c>
      <c r="CL2">
        <v>333412</v>
      </c>
      <c r="CM2">
        <v>48330.6</v>
      </c>
      <c r="CN2">
        <v>772477</v>
      </c>
      <c r="CO2">
        <v>161067</v>
      </c>
      <c r="CP2">
        <v>592548</v>
      </c>
      <c r="CQ2">
        <v>595531</v>
      </c>
      <c r="CR2">
        <v>22433.1</v>
      </c>
      <c r="CS2">
        <v>625348</v>
      </c>
      <c r="CT2">
        <v>629490</v>
      </c>
    </row>
    <row r="3" spans="1:98" x14ac:dyDescent="0.25">
      <c r="A3">
        <v>2</v>
      </c>
      <c r="B3">
        <v>178478</v>
      </c>
      <c r="C3">
        <v>60578.6</v>
      </c>
      <c r="D3">
        <v>177573</v>
      </c>
      <c r="E3">
        <v>219697</v>
      </c>
      <c r="F3">
        <v>224552</v>
      </c>
      <c r="G3">
        <v>52857.5</v>
      </c>
      <c r="H3">
        <v>8326.74</v>
      </c>
      <c r="I3">
        <v>43814.2</v>
      </c>
      <c r="J3">
        <v>229800</v>
      </c>
      <c r="K3">
        <v>18874.2</v>
      </c>
      <c r="L3">
        <v>13836</v>
      </c>
      <c r="M3">
        <v>53252.1</v>
      </c>
      <c r="N3">
        <v>2671.04</v>
      </c>
      <c r="O3">
        <v>46056.3</v>
      </c>
      <c r="P3">
        <v>59956.3</v>
      </c>
      <c r="Q3">
        <v>29935.5</v>
      </c>
      <c r="R3">
        <v>10366.299999999999</v>
      </c>
      <c r="S3">
        <v>15668.4</v>
      </c>
      <c r="T3">
        <v>29344</v>
      </c>
      <c r="U3">
        <v>79399.5</v>
      </c>
      <c r="V3">
        <v>71845.8</v>
      </c>
      <c r="W3">
        <v>98907.8</v>
      </c>
      <c r="X3">
        <v>25551.200000000001</v>
      </c>
      <c r="Y3">
        <v>100117</v>
      </c>
      <c r="Z3">
        <v>42783.7</v>
      </c>
      <c r="AA3">
        <v>11139.7</v>
      </c>
      <c r="AB3">
        <v>40030</v>
      </c>
      <c r="AC3">
        <v>42706.3</v>
      </c>
      <c r="AD3">
        <v>56632.3</v>
      </c>
      <c r="AE3">
        <v>133123</v>
      </c>
      <c r="AF3">
        <v>188469</v>
      </c>
      <c r="AG3">
        <v>79353.600000000006</v>
      </c>
      <c r="AH3">
        <v>45403.9</v>
      </c>
      <c r="AI3">
        <v>58172.5</v>
      </c>
      <c r="AJ3">
        <v>19222.2</v>
      </c>
      <c r="AK3">
        <v>133833</v>
      </c>
      <c r="AL3">
        <v>96935.4</v>
      </c>
      <c r="AM3">
        <v>13368.2</v>
      </c>
      <c r="AN3">
        <v>89104.1</v>
      </c>
      <c r="AO3">
        <v>264786</v>
      </c>
      <c r="AP3">
        <v>923561</v>
      </c>
      <c r="AQ3">
        <v>198699</v>
      </c>
      <c r="AR3">
        <v>19073.5</v>
      </c>
      <c r="AS3">
        <v>55456.1</v>
      </c>
      <c r="AT3">
        <v>723949</v>
      </c>
      <c r="AU3">
        <v>26472.2</v>
      </c>
      <c r="AV3">
        <v>612145</v>
      </c>
      <c r="AW3">
        <v>710792</v>
      </c>
      <c r="AX3">
        <v>545039</v>
      </c>
      <c r="AY3">
        <v>28727.8</v>
      </c>
      <c r="AZ3">
        <v>186137</v>
      </c>
      <c r="BA3">
        <v>233396</v>
      </c>
      <c r="BB3">
        <v>209716</v>
      </c>
      <c r="BC3">
        <v>166621</v>
      </c>
      <c r="BD3">
        <v>53490.1</v>
      </c>
      <c r="BE3">
        <v>39006.400000000001</v>
      </c>
      <c r="BF3">
        <v>120271</v>
      </c>
      <c r="BG3">
        <v>29702</v>
      </c>
      <c r="BH3">
        <v>232646</v>
      </c>
      <c r="BI3">
        <v>326929</v>
      </c>
      <c r="BJ3">
        <v>157142</v>
      </c>
      <c r="BK3">
        <v>163652</v>
      </c>
      <c r="BL3">
        <v>166972</v>
      </c>
      <c r="BM3">
        <v>471927</v>
      </c>
      <c r="BN3">
        <v>408323</v>
      </c>
      <c r="BO3">
        <v>165622</v>
      </c>
      <c r="BP3">
        <v>262988</v>
      </c>
      <c r="BQ3">
        <v>63741</v>
      </c>
      <c r="BR3">
        <v>85044.6</v>
      </c>
      <c r="BS3">
        <v>372090</v>
      </c>
      <c r="BT3">
        <v>204699</v>
      </c>
      <c r="BU3">
        <v>33959.599999999999</v>
      </c>
      <c r="BV3">
        <v>74475.3</v>
      </c>
      <c r="BW3">
        <v>84964.7</v>
      </c>
      <c r="BX3">
        <v>152033</v>
      </c>
      <c r="BY3">
        <v>185239</v>
      </c>
      <c r="BZ3">
        <v>548566</v>
      </c>
      <c r="CA3">
        <v>446742</v>
      </c>
      <c r="CB3">
        <v>317798</v>
      </c>
      <c r="CC3">
        <v>15012</v>
      </c>
      <c r="CD3">
        <v>212665</v>
      </c>
      <c r="CE3">
        <v>394314</v>
      </c>
      <c r="CF3">
        <v>9255.48</v>
      </c>
      <c r="CG3">
        <v>189617</v>
      </c>
      <c r="CH3">
        <v>451203</v>
      </c>
      <c r="CI3">
        <v>6454.24</v>
      </c>
      <c r="CJ3">
        <v>172946</v>
      </c>
      <c r="CK3">
        <v>947080</v>
      </c>
      <c r="CL3">
        <v>353107</v>
      </c>
      <c r="CM3">
        <v>56447.4</v>
      </c>
      <c r="CN3">
        <v>788214</v>
      </c>
      <c r="CO3">
        <v>179383</v>
      </c>
      <c r="CP3">
        <v>610258</v>
      </c>
      <c r="CQ3">
        <v>616980</v>
      </c>
      <c r="CR3">
        <v>26642.2</v>
      </c>
      <c r="CS3">
        <v>645977</v>
      </c>
      <c r="CT3">
        <v>646342</v>
      </c>
    </row>
    <row r="4" spans="1:98" x14ac:dyDescent="0.25">
      <c r="A4">
        <v>3</v>
      </c>
      <c r="B4">
        <v>180661</v>
      </c>
      <c r="C4">
        <v>64571.5</v>
      </c>
      <c r="D4">
        <v>179797</v>
      </c>
      <c r="E4">
        <v>219882</v>
      </c>
      <c r="F4">
        <v>225046</v>
      </c>
      <c r="G4">
        <v>55597.1</v>
      </c>
      <c r="H4">
        <v>8840.94</v>
      </c>
      <c r="I4">
        <v>46569.4</v>
      </c>
      <c r="J4">
        <v>230335</v>
      </c>
      <c r="K4">
        <v>19476.2</v>
      </c>
      <c r="L4">
        <v>14486.1</v>
      </c>
      <c r="M4">
        <v>53559.5</v>
      </c>
      <c r="N4">
        <v>2912.36</v>
      </c>
      <c r="O4">
        <v>46712.1</v>
      </c>
      <c r="P4">
        <v>60152.2</v>
      </c>
      <c r="Q4">
        <v>30963.599999999999</v>
      </c>
      <c r="R4">
        <v>11154.2</v>
      </c>
      <c r="S4">
        <v>16021.1</v>
      </c>
      <c r="T4">
        <v>29682.2</v>
      </c>
      <c r="U4">
        <v>80717.399999999994</v>
      </c>
      <c r="V4">
        <v>73070.8</v>
      </c>
      <c r="W4">
        <v>99439.1</v>
      </c>
      <c r="X4">
        <v>26429.1</v>
      </c>
      <c r="Y4">
        <v>100769</v>
      </c>
      <c r="Z4">
        <v>44245.4</v>
      </c>
      <c r="AA4">
        <v>12037</v>
      </c>
      <c r="AB4">
        <v>41347.800000000003</v>
      </c>
      <c r="AC4">
        <v>43743.8</v>
      </c>
      <c r="AD4">
        <v>58363.3</v>
      </c>
      <c r="AE4">
        <v>134632</v>
      </c>
      <c r="AF4">
        <v>188513</v>
      </c>
      <c r="AG4">
        <v>81395.7</v>
      </c>
      <c r="AH4">
        <v>47579.9</v>
      </c>
      <c r="AI4">
        <v>60281.4</v>
      </c>
      <c r="AJ4">
        <v>20632.599999999999</v>
      </c>
      <c r="AK4">
        <v>135301</v>
      </c>
      <c r="AL4">
        <v>98765.8</v>
      </c>
      <c r="AM4">
        <v>14039.6</v>
      </c>
      <c r="AN4">
        <v>90921.5</v>
      </c>
      <c r="AO4">
        <v>273414</v>
      </c>
      <c r="AP4">
        <v>924875</v>
      </c>
      <c r="AQ4">
        <v>205791</v>
      </c>
      <c r="AR4">
        <v>20745.400000000001</v>
      </c>
      <c r="AS4">
        <v>61468.9</v>
      </c>
      <c r="AT4">
        <v>728984</v>
      </c>
      <c r="AU4">
        <v>28728.3</v>
      </c>
      <c r="AV4">
        <v>622539</v>
      </c>
      <c r="AW4">
        <v>720374</v>
      </c>
      <c r="AX4">
        <v>554515</v>
      </c>
      <c r="AY4">
        <v>30021.3</v>
      </c>
      <c r="AZ4">
        <v>188155</v>
      </c>
      <c r="BA4">
        <v>234010</v>
      </c>
      <c r="BB4">
        <v>210983</v>
      </c>
      <c r="BC4">
        <v>168123</v>
      </c>
      <c r="BD4">
        <v>56331.6</v>
      </c>
      <c r="BE4">
        <v>40360.199999999997</v>
      </c>
      <c r="BF4">
        <v>122489</v>
      </c>
      <c r="BG4">
        <v>31238.2</v>
      </c>
      <c r="BH4">
        <v>237185</v>
      </c>
      <c r="BI4">
        <v>330564</v>
      </c>
      <c r="BJ4">
        <v>164092</v>
      </c>
      <c r="BK4">
        <v>167799</v>
      </c>
      <c r="BL4">
        <v>171959</v>
      </c>
      <c r="BM4">
        <v>472672</v>
      </c>
      <c r="BN4">
        <v>410236</v>
      </c>
      <c r="BO4">
        <v>169783</v>
      </c>
      <c r="BP4">
        <v>268706</v>
      </c>
      <c r="BQ4">
        <v>66901.5</v>
      </c>
      <c r="BR4">
        <v>92989.2</v>
      </c>
      <c r="BS4">
        <v>375962</v>
      </c>
      <c r="BT4">
        <v>211283</v>
      </c>
      <c r="BU4">
        <v>38386.9</v>
      </c>
      <c r="BV4">
        <v>79128.600000000006</v>
      </c>
      <c r="BW4">
        <v>88540.9</v>
      </c>
      <c r="BX4">
        <v>159279</v>
      </c>
      <c r="BY4">
        <v>192557</v>
      </c>
      <c r="BZ4">
        <v>555619</v>
      </c>
      <c r="CA4">
        <v>453474</v>
      </c>
      <c r="CB4">
        <v>322589</v>
      </c>
      <c r="CC4">
        <v>16616.8</v>
      </c>
      <c r="CD4">
        <v>216990</v>
      </c>
      <c r="CE4">
        <v>397437</v>
      </c>
      <c r="CF4">
        <v>10469.9</v>
      </c>
      <c r="CG4">
        <v>194350</v>
      </c>
      <c r="CH4">
        <v>453054</v>
      </c>
      <c r="CI4">
        <v>6946.1</v>
      </c>
      <c r="CJ4">
        <v>178177</v>
      </c>
      <c r="CK4">
        <v>952393</v>
      </c>
      <c r="CL4">
        <v>366009</v>
      </c>
      <c r="CM4">
        <v>61790.7</v>
      </c>
      <c r="CN4">
        <v>795294</v>
      </c>
      <c r="CO4">
        <v>189031</v>
      </c>
      <c r="CP4">
        <v>619023</v>
      </c>
      <c r="CQ4">
        <v>628365</v>
      </c>
      <c r="CR4">
        <v>29379.3</v>
      </c>
      <c r="CS4">
        <v>651991</v>
      </c>
      <c r="CT4">
        <v>655418</v>
      </c>
    </row>
    <row r="5" spans="1:98" x14ac:dyDescent="0.25">
      <c r="A5">
        <v>5</v>
      </c>
      <c r="B5">
        <v>183604</v>
      </c>
      <c r="C5">
        <v>68799.899999999994</v>
      </c>
      <c r="D5">
        <v>181949</v>
      </c>
      <c r="E5">
        <v>220778</v>
      </c>
      <c r="F5">
        <v>225864</v>
      </c>
      <c r="G5">
        <v>59412.6</v>
      </c>
      <c r="H5">
        <v>9644</v>
      </c>
      <c r="I5">
        <v>50416.7</v>
      </c>
      <c r="J5">
        <v>230744</v>
      </c>
      <c r="K5">
        <v>20524</v>
      </c>
      <c r="L5">
        <v>15636.2</v>
      </c>
      <c r="M5">
        <v>54143.4</v>
      </c>
      <c r="N5">
        <v>3258.08</v>
      </c>
      <c r="O5">
        <v>47195.7</v>
      </c>
      <c r="P5">
        <v>60449.4</v>
      </c>
      <c r="Q5">
        <v>31991.9</v>
      </c>
      <c r="R5">
        <v>11968.4</v>
      </c>
      <c r="S5">
        <v>17109.2</v>
      </c>
      <c r="T5">
        <v>30800.9</v>
      </c>
      <c r="U5">
        <v>82414.2</v>
      </c>
      <c r="V5">
        <v>75352.7</v>
      </c>
      <c r="W5">
        <v>100505</v>
      </c>
      <c r="X5">
        <v>28452</v>
      </c>
      <c r="Y5">
        <v>101588</v>
      </c>
      <c r="Z5">
        <v>46666.7</v>
      </c>
      <c r="AA5">
        <v>12990</v>
      </c>
      <c r="AB5">
        <v>43379.199999999997</v>
      </c>
      <c r="AC5">
        <v>46274.2</v>
      </c>
      <c r="AD5">
        <v>60188.2</v>
      </c>
      <c r="AE5">
        <v>136383</v>
      </c>
      <c r="AF5">
        <v>188546</v>
      </c>
      <c r="AG5">
        <v>84069.3</v>
      </c>
      <c r="AH5">
        <v>50027.3</v>
      </c>
      <c r="AI5">
        <v>63060.2</v>
      </c>
      <c r="AJ5">
        <v>22959.599999999999</v>
      </c>
      <c r="AK5">
        <v>137458</v>
      </c>
      <c r="AL5">
        <v>101215</v>
      </c>
      <c r="AM5">
        <v>15709.7</v>
      </c>
      <c r="AN5">
        <v>93730.2</v>
      </c>
      <c r="AO5">
        <v>294836</v>
      </c>
      <c r="AP5">
        <v>928816</v>
      </c>
      <c r="AQ5">
        <v>226977</v>
      </c>
      <c r="AR5">
        <v>23294.799999999999</v>
      </c>
      <c r="AS5">
        <v>70234.899999999994</v>
      </c>
      <c r="AT5">
        <v>738716</v>
      </c>
      <c r="AU5">
        <v>32978.300000000003</v>
      </c>
      <c r="AV5">
        <v>635507</v>
      </c>
      <c r="AW5">
        <v>734170</v>
      </c>
      <c r="AX5">
        <v>566399</v>
      </c>
      <c r="AY5">
        <v>33873</v>
      </c>
      <c r="AZ5">
        <v>190666</v>
      </c>
      <c r="BA5">
        <v>235236</v>
      </c>
      <c r="BB5">
        <v>213117</v>
      </c>
      <c r="BC5">
        <v>171547</v>
      </c>
      <c r="BD5">
        <v>59845.2</v>
      </c>
      <c r="BE5">
        <v>43003.9</v>
      </c>
      <c r="BF5">
        <v>127565</v>
      </c>
      <c r="BG5">
        <v>35317.199999999997</v>
      </c>
      <c r="BH5">
        <v>246162</v>
      </c>
      <c r="BI5">
        <v>337937</v>
      </c>
      <c r="BJ5">
        <v>170240</v>
      </c>
      <c r="BK5">
        <v>176834</v>
      </c>
      <c r="BL5">
        <v>179708</v>
      </c>
      <c r="BM5">
        <v>473958</v>
      </c>
      <c r="BN5">
        <v>413055</v>
      </c>
      <c r="BO5">
        <v>177563</v>
      </c>
      <c r="BP5">
        <v>276782</v>
      </c>
      <c r="BQ5">
        <v>74811.199999999997</v>
      </c>
      <c r="BR5">
        <v>100355</v>
      </c>
      <c r="BS5">
        <v>388706</v>
      </c>
      <c r="BT5">
        <v>222472</v>
      </c>
      <c r="BU5">
        <v>43999.1</v>
      </c>
      <c r="BV5">
        <v>86879.8</v>
      </c>
      <c r="BW5">
        <v>97055.9</v>
      </c>
      <c r="BX5">
        <v>171610</v>
      </c>
      <c r="BY5">
        <v>206047</v>
      </c>
      <c r="BZ5">
        <v>562671</v>
      </c>
      <c r="CA5">
        <v>463518</v>
      </c>
      <c r="CB5">
        <v>330772</v>
      </c>
      <c r="CC5">
        <v>18771.400000000001</v>
      </c>
      <c r="CD5">
        <v>225469</v>
      </c>
      <c r="CE5">
        <v>404536</v>
      </c>
      <c r="CF5">
        <v>11993.1</v>
      </c>
      <c r="CG5">
        <v>204248</v>
      </c>
      <c r="CH5">
        <v>459425</v>
      </c>
      <c r="CI5">
        <v>8050.96</v>
      </c>
      <c r="CJ5">
        <v>184605</v>
      </c>
      <c r="CK5">
        <v>959643</v>
      </c>
      <c r="CL5">
        <v>387155</v>
      </c>
      <c r="CM5">
        <v>68681.600000000006</v>
      </c>
      <c r="CN5">
        <v>805263</v>
      </c>
      <c r="CO5">
        <v>202522</v>
      </c>
      <c r="CP5">
        <v>633607</v>
      </c>
      <c r="CQ5">
        <v>648121</v>
      </c>
      <c r="CR5">
        <v>32178.1</v>
      </c>
      <c r="CS5">
        <v>666832</v>
      </c>
      <c r="CT5">
        <v>672409</v>
      </c>
    </row>
    <row r="6" spans="1:98" x14ac:dyDescent="0.25">
      <c r="A6">
        <v>10</v>
      </c>
      <c r="B6">
        <v>187155</v>
      </c>
      <c r="C6">
        <v>75126.100000000006</v>
      </c>
      <c r="D6">
        <v>184925</v>
      </c>
      <c r="E6">
        <v>222120</v>
      </c>
      <c r="F6">
        <v>227395</v>
      </c>
      <c r="G6">
        <v>66351.199999999997</v>
      </c>
      <c r="H6">
        <v>10083.299999999999</v>
      </c>
      <c r="I6">
        <v>56298.2</v>
      </c>
      <c r="J6">
        <v>231506</v>
      </c>
      <c r="K6">
        <v>22176.5</v>
      </c>
      <c r="L6">
        <v>16935.5</v>
      </c>
      <c r="M6">
        <v>55015</v>
      </c>
      <c r="N6">
        <v>3553.16</v>
      </c>
      <c r="O6">
        <v>48202</v>
      </c>
      <c r="P6">
        <v>60917.5</v>
      </c>
      <c r="Q6">
        <v>33665.199999999997</v>
      </c>
      <c r="R6">
        <v>13462.4</v>
      </c>
      <c r="S6">
        <v>18728.5</v>
      </c>
      <c r="T6">
        <v>32038.3</v>
      </c>
      <c r="U6">
        <v>84760.5</v>
      </c>
      <c r="V6">
        <v>78308.399999999994</v>
      </c>
      <c r="W6">
        <v>101709</v>
      </c>
      <c r="X6">
        <v>31473.5</v>
      </c>
      <c r="Y6">
        <v>102987</v>
      </c>
      <c r="Z6">
        <v>50323.3</v>
      </c>
      <c r="AA6">
        <v>14712.2</v>
      </c>
      <c r="AB6">
        <v>47450.8</v>
      </c>
      <c r="AC6">
        <v>49318.2</v>
      </c>
      <c r="AD6">
        <v>62994.400000000001</v>
      </c>
      <c r="AE6">
        <v>138744</v>
      </c>
      <c r="AF6">
        <v>188596</v>
      </c>
      <c r="AG6">
        <v>88346.8</v>
      </c>
      <c r="AH6">
        <v>54607.3</v>
      </c>
      <c r="AI6">
        <v>66752.600000000006</v>
      </c>
      <c r="AJ6">
        <v>25441.9</v>
      </c>
      <c r="AK6">
        <v>139950</v>
      </c>
      <c r="AL6">
        <v>104950</v>
      </c>
      <c r="AM6">
        <v>17729.099999999999</v>
      </c>
      <c r="AN6">
        <v>97781.4</v>
      </c>
      <c r="AO6">
        <v>321603</v>
      </c>
      <c r="AP6">
        <v>932320</v>
      </c>
      <c r="AQ6">
        <v>251518</v>
      </c>
      <c r="AR6">
        <v>27677.1</v>
      </c>
      <c r="AS6">
        <v>84652.3</v>
      </c>
      <c r="AT6">
        <v>753843</v>
      </c>
      <c r="AU6">
        <v>37475.9</v>
      </c>
      <c r="AV6">
        <v>656399</v>
      </c>
      <c r="AW6">
        <v>749435</v>
      </c>
      <c r="AX6">
        <v>585991</v>
      </c>
      <c r="AY6">
        <v>38754</v>
      </c>
      <c r="AZ6">
        <v>194545</v>
      </c>
      <c r="BA6">
        <v>236566</v>
      </c>
      <c r="BB6">
        <v>215543</v>
      </c>
      <c r="BC6">
        <v>175712</v>
      </c>
      <c r="BD6">
        <v>65719.7</v>
      </c>
      <c r="BE6">
        <v>48138.5</v>
      </c>
      <c r="BF6">
        <v>132933</v>
      </c>
      <c r="BG6">
        <v>40325.300000000003</v>
      </c>
      <c r="BH6">
        <v>256775</v>
      </c>
      <c r="BI6">
        <v>346818</v>
      </c>
      <c r="BJ6">
        <v>182524</v>
      </c>
      <c r="BK6">
        <v>191928</v>
      </c>
      <c r="BL6">
        <v>194686</v>
      </c>
      <c r="BM6">
        <v>475653</v>
      </c>
      <c r="BN6">
        <v>416980</v>
      </c>
      <c r="BO6">
        <v>190487</v>
      </c>
      <c r="BP6">
        <v>289761</v>
      </c>
      <c r="BQ6">
        <v>84157.5</v>
      </c>
      <c r="BR6">
        <v>114900</v>
      </c>
      <c r="BS6">
        <v>406681</v>
      </c>
      <c r="BT6">
        <v>239508</v>
      </c>
      <c r="BU6">
        <v>53413.4</v>
      </c>
      <c r="BV6">
        <v>100500</v>
      </c>
      <c r="BW6">
        <v>112091</v>
      </c>
      <c r="BX6">
        <v>189369</v>
      </c>
      <c r="BY6">
        <v>224680</v>
      </c>
      <c r="BZ6">
        <v>575534</v>
      </c>
      <c r="CA6">
        <v>480366</v>
      </c>
      <c r="CB6">
        <v>342087</v>
      </c>
      <c r="CC6">
        <v>23333.1</v>
      </c>
      <c r="CD6">
        <v>238296</v>
      </c>
      <c r="CE6">
        <v>413935</v>
      </c>
      <c r="CF6">
        <v>13768.3</v>
      </c>
      <c r="CG6">
        <v>218639</v>
      </c>
      <c r="CH6">
        <v>466734</v>
      </c>
      <c r="CI6">
        <v>8803.2800000000007</v>
      </c>
      <c r="CJ6">
        <v>198568</v>
      </c>
      <c r="CK6">
        <v>969260</v>
      </c>
      <c r="CL6">
        <v>415464</v>
      </c>
      <c r="CM6">
        <v>80929.2</v>
      </c>
      <c r="CN6">
        <v>823984</v>
      </c>
      <c r="CO6">
        <v>228305</v>
      </c>
      <c r="CP6">
        <v>656691</v>
      </c>
      <c r="CQ6">
        <v>669024</v>
      </c>
      <c r="CR6">
        <v>37573.1</v>
      </c>
      <c r="CS6">
        <v>692842</v>
      </c>
      <c r="CT6">
        <v>697695</v>
      </c>
    </row>
    <row r="7" spans="1:98" x14ac:dyDescent="0.25">
      <c r="A7">
        <v>20</v>
      </c>
      <c r="B7">
        <v>190292</v>
      </c>
      <c r="C7">
        <v>79821.899999999994</v>
      </c>
      <c r="D7">
        <v>186576</v>
      </c>
      <c r="E7">
        <v>222981</v>
      </c>
      <c r="F7">
        <v>228730</v>
      </c>
      <c r="G7">
        <v>71338.8</v>
      </c>
      <c r="H7">
        <v>10154.6</v>
      </c>
      <c r="I7">
        <v>60216.3</v>
      </c>
      <c r="J7">
        <v>232124</v>
      </c>
      <c r="K7">
        <v>23442.9</v>
      </c>
      <c r="L7">
        <v>17917.099999999999</v>
      </c>
      <c r="M7">
        <v>55698.7</v>
      </c>
      <c r="N7">
        <v>3661.68</v>
      </c>
      <c r="O7">
        <v>49102.6</v>
      </c>
      <c r="P7">
        <v>61169.2</v>
      </c>
      <c r="Q7">
        <v>34896</v>
      </c>
      <c r="R7">
        <v>14230.4</v>
      </c>
      <c r="S7">
        <v>19778.900000000001</v>
      </c>
      <c r="T7">
        <v>33432.6</v>
      </c>
      <c r="U7">
        <v>86522.2</v>
      </c>
      <c r="V7">
        <v>80930.100000000006</v>
      </c>
      <c r="W7">
        <v>103191</v>
      </c>
      <c r="X7">
        <v>32992.699999999997</v>
      </c>
      <c r="Y7">
        <v>104114</v>
      </c>
      <c r="Z7">
        <v>53455.8</v>
      </c>
      <c r="AA7">
        <v>15562.4</v>
      </c>
      <c r="AB7">
        <v>50298.8</v>
      </c>
      <c r="AC7">
        <v>52163.199999999997</v>
      </c>
      <c r="AD7">
        <v>65463.1</v>
      </c>
      <c r="AE7">
        <v>141125</v>
      </c>
      <c r="AF7">
        <v>188643</v>
      </c>
      <c r="AG7">
        <v>91774.5</v>
      </c>
      <c r="AH7">
        <v>58666.9</v>
      </c>
      <c r="AI7">
        <v>70023.600000000006</v>
      </c>
      <c r="AJ7">
        <v>27179</v>
      </c>
      <c r="AK7">
        <v>142108</v>
      </c>
      <c r="AL7">
        <v>107576</v>
      </c>
      <c r="AM7">
        <v>18912.599999999999</v>
      </c>
      <c r="AN7">
        <v>100917</v>
      </c>
      <c r="AO7">
        <v>347898</v>
      </c>
      <c r="AP7">
        <v>934691</v>
      </c>
      <c r="AQ7">
        <v>279008</v>
      </c>
      <c r="AR7">
        <v>28923</v>
      </c>
      <c r="AS7">
        <v>95816.2</v>
      </c>
      <c r="AT7">
        <v>765431</v>
      </c>
      <c r="AU7">
        <v>39452.699999999997</v>
      </c>
      <c r="AV7">
        <v>673013</v>
      </c>
      <c r="AW7">
        <v>763568</v>
      </c>
      <c r="AX7">
        <v>603222</v>
      </c>
      <c r="AY7">
        <v>43052.5</v>
      </c>
      <c r="AZ7">
        <v>197359</v>
      </c>
      <c r="BA7">
        <v>237650</v>
      </c>
      <c r="BB7">
        <v>217424</v>
      </c>
      <c r="BC7">
        <v>179932</v>
      </c>
      <c r="BD7">
        <v>71522.600000000006</v>
      </c>
      <c r="BE7">
        <v>53086.3</v>
      </c>
      <c r="BF7">
        <v>139185</v>
      </c>
      <c r="BG7">
        <v>44640.2</v>
      </c>
      <c r="BH7">
        <v>267752</v>
      </c>
      <c r="BI7">
        <v>355739</v>
      </c>
      <c r="BJ7">
        <v>195038</v>
      </c>
      <c r="BK7">
        <v>206965</v>
      </c>
      <c r="BL7">
        <v>207621</v>
      </c>
      <c r="BM7">
        <v>477221</v>
      </c>
      <c r="BN7">
        <v>420588</v>
      </c>
      <c r="BO7">
        <v>201556</v>
      </c>
      <c r="BP7">
        <v>300435</v>
      </c>
      <c r="BQ7">
        <v>93462.399999999994</v>
      </c>
      <c r="BR7">
        <v>127818</v>
      </c>
      <c r="BS7">
        <v>420692</v>
      </c>
      <c r="BT7">
        <v>257372</v>
      </c>
      <c r="BU7">
        <v>59433.4</v>
      </c>
      <c r="BV7">
        <v>112808</v>
      </c>
      <c r="BW7">
        <v>125078</v>
      </c>
      <c r="BX7">
        <v>207283</v>
      </c>
      <c r="BY7">
        <v>244119</v>
      </c>
      <c r="BZ7">
        <v>585730</v>
      </c>
      <c r="CA7">
        <v>494181</v>
      </c>
      <c r="CB7">
        <v>354085</v>
      </c>
      <c r="CC7">
        <v>26673.200000000001</v>
      </c>
      <c r="CD7">
        <v>250517</v>
      </c>
      <c r="CE7">
        <v>422297</v>
      </c>
      <c r="CF7">
        <v>14549.2</v>
      </c>
      <c r="CG7">
        <v>234462</v>
      </c>
      <c r="CH7">
        <v>472434</v>
      </c>
      <c r="CI7">
        <v>9076.7199999999993</v>
      </c>
      <c r="CJ7">
        <v>212802</v>
      </c>
      <c r="CK7">
        <v>977745</v>
      </c>
      <c r="CL7">
        <v>443783</v>
      </c>
      <c r="CM7">
        <v>93142.9</v>
      </c>
      <c r="CN7">
        <v>840571</v>
      </c>
      <c r="CO7">
        <v>252563</v>
      </c>
      <c r="CP7">
        <v>677422</v>
      </c>
      <c r="CQ7">
        <v>691068</v>
      </c>
      <c r="CR7">
        <v>42074.7</v>
      </c>
      <c r="CS7">
        <v>716128</v>
      </c>
      <c r="CT7">
        <v>720764</v>
      </c>
    </row>
    <row r="8" spans="1:98" x14ac:dyDescent="0.25">
      <c r="A8">
        <v>30</v>
      </c>
      <c r="B8">
        <v>191494</v>
      </c>
      <c r="C8">
        <v>80692.5</v>
      </c>
      <c r="D8">
        <v>187547</v>
      </c>
      <c r="E8">
        <v>223430</v>
      </c>
      <c r="F8">
        <v>229104</v>
      </c>
      <c r="G8">
        <v>73086.899999999994</v>
      </c>
      <c r="H8">
        <v>10159.1</v>
      </c>
      <c r="I8">
        <v>61318.8</v>
      </c>
      <c r="J8">
        <v>232332</v>
      </c>
      <c r="K8">
        <v>23976</v>
      </c>
      <c r="L8">
        <v>18165.7</v>
      </c>
      <c r="M8">
        <v>56065.4</v>
      </c>
      <c r="N8">
        <v>3687.8</v>
      </c>
      <c r="O8">
        <v>49447.1</v>
      </c>
      <c r="P8">
        <v>61249.8</v>
      </c>
      <c r="Q8">
        <v>35354.400000000001</v>
      </c>
      <c r="R8">
        <v>14419.7</v>
      </c>
      <c r="S8">
        <v>20124.2</v>
      </c>
      <c r="T8">
        <v>34137.300000000003</v>
      </c>
      <c r="U8">
        <v>87249.5</v>
      </c>
      <c r="V8">
        <v>82122.7</v>
      </c>
      <c r="W8">
        <v>103913</v>
      </c>
      <c r="X8">
        <v>33456.5</v>
      </c>
      <c r="Y8">
        <v>104905</v>
      </c>
      <c r="Z8">
        <v>54829.5</v>
      </c>
      <c r="AA8">
        <v>15826.3</v>
      </c>
      <c r="AB8">
        <v>51352.3</v>
      </c>
      <c r="AC8">
        <v>53212.800000000003</v>
      </c>
      <c r="AD8">
        <v>66907.8</v>
      </c>
      <c r="AE8">
        <v>142313</v>
      </c>
      <c r="AF8">
        <v>188638</v>
      </c>
      <c r="AG8">
        <v>93070.5</v>
      </c>
      <c r="AH8">
        <v>60195.7</v>
      </c>
      <c r="AI8">
        <v>70877.600000000006</v>
      </c>
      <c r="AJ8">
        <v>27432.1</v>
      </c>
      <c r="AK8">
        <v>143242</v>
      </c>
      <c r="AL8">
        <v>109085</v>
      </c>
      <c r="AM8">
        <v>19263.900000000001</v>
      </c>
      <c r="AN8">
        <v>102314</v>
      </c>
      <c r="AO8">
        <v>358993</v>
      </c>
      <c r="AP8">
        <v>935466</v>
      </c>
      <c r="AQ8">
        <v>289227</v>
      </c>
      <c r="AR8">
        <v>29091.1</v>
      </c>
      <c r="AS8">
        <v>98898.8</v>
      </c>
      <c r="AT8">
        <v>770783</v>
      </c>
      <c r="AU8">
        <v>39866.6</v>
      </c>
      <c r="AV8">
        <v>680319</v>
      </c>
      <c r="AW8">
        <v>769394</v>
      </c>
      <c r="AX8">
        <v>610991</v>
      </c>
      <c r="AY8">
        <v>45166</v>
      </c>
      <c r="AZ8">
        <v>199229</v>
      </c>
      <c r="BA8">
        <v>238236</v>
      </c>
      <c r="BB8">
        <v>218412</v>
      </c>
      <c r="BC8">
        <v>181995</v>
      </c>
      <c r="BD8">
        <v>74502.8</v>
      </c>
      <c r="BE8">
        <v>55201.8</v>
      </c>
      <c r="BF8">
        <v>142373</v>
      </c>
      <c r="BG8">
        <v>46473.7</v>
      </c>
      <c r="BH8">
        <v>272642</v>
      </c>
      <c r="BI8">
        <v>360036</v>
      </c>
      <c r="BJ8">
        <v>200377</v>
      </c>
      <c r="BK8">
        <v>213987</v>
      </c>
      <c r="BL8">
        <v>215261</v>
      </c>
      <c r="BM8">
        <v>477930</v>
      </c>
      <c r="BN8">
        <v>422489</v>
      </c>
      <c r="BO8">
        <v>207202</v>
      </c>
      <c r="BP8">
        <v>305949</v>
      </c>
      <c r="BQ8">
        <v>98119.8</v>
      </c>
      <c r="BR8">
        <v>135050</v>
      </c>
      <c r="BS8">
        <v>427355</v>
      </c>
      <c r="BT8">
        <v>265765</v>
      </c>
      <c r="BU8">
        <v>61075.6</v>
      </c>
      <c r="BV8">
        <v>118783</v>
      </c>
      <c r="BW8">
        <v>131660</v>
      </c>
      <c r="BX8">
        <v>216084</v>
      </c>
      <c r="BY8">
        <v>254239</v>
      </c>
      <c r="BZ8">
        <v>590094</v>
      </c>
      <c r="CA8">
        <v>501053</v>
      </c>
      <c r="CB8">
        <v>360321</v>
      </c>
      <c r="CC8">
        <v>27876.2</v>
      </c>
      <c r="CD8">
        <v>257805</v>
      </c>
      <c r="CE8">
        <v>427243</v>
      </c>
      <c r="CF8">
        <v>14715.4</v>
      </c>
      <c r="CG8">
        <v>242428</v>
      </c>
      <c r="CH8">
        <v>475416</v>
      </c>
      <c r="CI8">
        <v>9150.0400000000009</v>
      </c>
      <c r="CJ8">
        <v>221693</v>
      </c>
      <c r="CK8">
        <v>981624</v>
      </c>
      <c r="CL8">
        <v>460114</v>
      </c>
      <c r="CM8">
        <v>98390.5</v>
      </c>
      <c r="CN8">
        <v>848529</v>
      </c>
      <c r="CO8">
        <v>267969</v>
      </c>
      <c r="CP8">
        <v>688697</v>
      </c>
      <c r="CQ8">
        <v>700792</v>
      </c>
      <c r="CR8">
        <v>42974.7</v>
      </c>
      <c r="CS8">
        <v>727792</v>
      </c>
      <c r="CT8">
        <v>731004</v>
      </c>
    </row>
    <row r="9" spans="1:98" x14ac:dyDescent="0.25">
      <c r="A9">
        <v>40</v>
      </c>
      <c r="B9">
        <v>192112</v>
      </c>
      <c r="C9">
        <v>81103.3</v>
      </c>
      <c r="D9">
        <v>188180</v>
      </c>
      <c r="E9">
        <v>223610</v>
      </c>
      <c r="F9">
        <v>229172</v>
      </c>
      <c r="G9">
        <v>73676.2</v>
      </c>
      <c r="H9">
        <v>10155.200000000001</v>
      </c>
      <c r="I9">
        <v>61817.2</v>
      </c>
      <c r="J9">
        <v>232423</v>
      </c>
      <c r="K9">
        <v>24270.1</v>
      </c>
      <c r="L9">
        <v>18260.099999999999</v>
      </c>
      <c r="M9">
        <v>56270.1</v>
      </c>
      <c r="N9">
        <v>3698.12</v>
      </c>
      <c r="O9">
        <v>49640</v>
      </c>
      <c r="P9">
        <v>61306.1</v>
      </c>
      <c r="Q9">
        <v>35584.400000000001</v>
      </c>
      <c r="R9">
        <v>14484.4</v>
      </c>
      <c r="S9">
        <v>20238.099999999999</v>
      </c>
      <c r="T9">
        <v>34594.1</v>
      </c>
      <c r="U9">
        <v>87569.7</v>
      </c>
      <c r="V9">
        <v>82764.600000000006</v>
      </c>
      <c r="W9">
        <v>104212</v>
      </c>
      <c r="X9">
        <v>33598</v>
      </c>
      <c r="Y9">
        <v>105255</v>
      </c>
      <c r="Z9">
        <v>55491.8</v>
      </c>
      <c r="AA9">
        <v>15948.7</v>
      </c>
      <c r="AB9">
        <v>51891.1</v>
      </c>
      <c r="AC9">
        <v>53519.7</v>
      </c>
      <c r="AD9">
        <v>67382.5</v>
      </c>
      <c r="AE9">
        <v>142764</v>
      </c>
      <c r="AF9">
        <v>188646</v>
      </c>
      <c r="AG9">
        <v>93847.8</v>
      </c>
      <c r="AH9">
        <v>60807</v>
      </c>
      <c r="AI9">
        <v>71313.100000000006</v>
      </c>
      <c r="AJ9">
        <v>27498.7</v>
      </c>
      <c r="AK9">
        <v>144136</v>
      </c>
      <c r="AL9">
        <v>109485</v>
      </c>
      <c r="AM9">
        <v>19363.5</v>
      </c>
      <c r="AN9">
        <v>102987</v>
      </c>
      <c r="AO9">
        <v>365453</v>
      </c>
      <c r="AP9">
        <v>935871</v>
      </c>
      <c r="AQ9">
        <v>295626</v>
      </c>
      <c r="AR9">
        <v>29107.7</v>
      </c>
      <c r="AS9">
        <v>99619</v>
      </c>
      <c r="AT9">
        <v>773415</v>
      </c>
      <c r="AU9">
        <v>40012.699999999997</v>
      </c>
      <c r="AV9">
        <v>683634</v>
      </c>
      <c r="AW9">
        <v>773471</v>
      </c>
      <c r="AX9">
        <v>616298</v>
      </c>
      <c r="AY9">
        <v>46653.599999999999</v>
      </c>
      <c r="AZ9">
        <v>200569</v>
      </c>
      <c r="BA9">
        <v>238606</v>
      </c>
      <c r="BB9">
        <v>219120</v>
      </c>
      <c r="BC9">
        <v>183286</v>
      </c>
      <c r="BD9">
        <v>76396.5</v>
      </c>
      <c r="BE9">
        <v>56504.3</v>
      </c>
      <c r="BF9">
        <v>143936</v>
      </c>
      <c r="BG9">
        <v>47770.1</v>
      </c>
      <c r="BH9">
        <v>275671</v>
      </c>
      <c r="BI9">
        <v>362904</v>
      </c>
      <c r="BJ9">
        <v>203751</v>
      </c>
      <c r="BK9">
        <v>218235</v>
      </c>
      <c r="BL9">
        <v>218564</v>
      </c>
      <c r="BM9">
        <v>478244</v>
      </c>
      <c r="BN9">
        <v>423653</v>
      </c>
      <c r="BO9">
        <v>210788</v>
      </c>
      <c r="BP9">
        <v>309124</v>
      </c>
      <c r="BQ9">
        <v>100581</v>
      </c>
      <c r="BR9">
        <v>138656</v>
      </c>
      <c r="BS9">
        <v>431381</v>
      </c>
      <c r="BT9">
        <v>271770</v>
      </c>
      <c r="BU9">
        <v>61370.2</v>
      </c>
      <c r="BV9">
        <v>122380</v>
      </c>
      <c r="BW9">
        <v>134628</v>
      </c>
      <c r="BX9">
        <v>221762</v>
      </c>
      <c r="BY9">
        <v>260083</v>
      </c>
      <c r="BZ9">
        <v>593106</v>
      </c>
      <c r="CA9">
        <v>505252</v>
      </c>
      <c r="CB9">
        <v>364731</v>
      </c>
      <c r="CC9">
        <v>28390.799999999999</v>
      </c>
      <c r="CD9">
        <v>262488</v>
      </c>
      <c r="CE9">
        <v>430579</v>
      </c>
      <c r="CF9">
        <v>14735.2</v>
      </c>
      <c r="CG9">
        <v>247694</v>
      </c>
      <c r="CH9">
        <v>477290</v>
      </c>
      <c r="CI9">
        <v>9163.7000000000007</v>
      </c>
      <c r="CJ9">
        <v>228109</v>
      </c>
      <c r="CK9">
        <v>983976</v>
      </c>
      <c r="CL9">
        <v>471408</v>
      </c>
      <c r="CM9">
        <v>101243</v>
      </c>
      <c r="CN9">
        <v>853237</v>
      </c>
      <c r="CO9">
        <v>278438</v>
      </c>
      <c r="CP9">
        <v>697374</v>
      </c>
      <c r="CQ9">
        <v>706945</v>
      </c>
      <c r="CR9">
        <v>43224.3</v>
      </c>
      <c r="CS9">
        <v>735296</v>
      </c>
      <c r="CT9">
        <v>736819</v>
      </c>
    </row>
    <row r="10" spans="1:98" x14ac:dyDescent="0.25">
      <c r="A10">
        <v>50</v>
      </c>
      <c r="B10">
        <v>192300</v>
      </c>
      <c r="C10">
        <v>81458</v>
      </c>
      <c r="D10">
        <v>188636</v>
      </c>
      <c r="E10">
        <v>223570</v>
      </c>
      <c r="F10">
        <v>229445</v>
      </c>
      <c r="G10">
        <v>73761.399999999994</v>
      </c>
      <c r="H10">
        <v>10154.9</v>
      </c>
      <c r="I10">
        <v>62103.3</v>
      </c>
      <c r="J10">
        <v>232503</v>
      </c>
      <c r="K10">
        <v>24478.1</v>
      </c>
      <c r="L10">
        <v>18319.400000000001</v>
      </c>
      <c r="M10">
        <v>56395.8</v>
      </c>
      <c r="N10">
        <v>3702.2</v>
      </c>
      <c r="O10">
        <v>49796.5</v>
      </c>
      <c r="P10">
        <v>61346</v>
      </c>
      <c r="Q10">
        <v>35722.5</v>
      </c>
      <c r="R10">
        <v>14493.7</v>
      </c>
      <c r="S10">
        <v>20248.7</v>
      </c>
      <c r="T10">
        <v>34805.5</v>
      </c>
      <c r="U10">
        <v>87811.5</v>
      </c>
      <c r="V10">
        <v>83053.5</v>
      </c>
      <c r="W10">
        <v>104369</v>
      </c>
      <c r="X10">
        <v>33657.5</v>
      </c>
      <c r="Y10">
        <v>105422</v>
      </c>
      <c r="Z10">
        <v>55729.4</v>
      </c>
      <c r="AA10">
        <v>15973.5</v>
      </c>
      <c r="AB10">
        <v>52128.6</v>
      </c>
      <c r="AC10">
        <v>53750.1</v>
      </c>
      <c r="AD10">
        <v>67815.100000000006</v>
      </c>
      <c r="AE10">
        <v>143164</v>
      </c>
      <c r="AF10">
        <v>188654</v>
      </c>
      <c r="AG10">
        <v>94284.800000000003</v>
      </c>
      <c r="AH10">
        <v>61201.599999999999</v>
      </c>
      <c r="AI10">
        <v>71582.3</v>
      </c>
      <c r="AJ10">
        <v>27506.5</v>
      </c>
      <c r="AK10">
        <v>144669</v>
      </c>
      <c r="AL10">
        <v>109837</v>
      </c>
      <c r="AM10">
        <v>19376.099999999999</v>
      </c>
      <c r="AN10">
        <v>103245</v>
      </c>
      <c r="AO10">
        <v>369670</v>
      </c>
      <c r="AP10">
        <v>936067</v>
      </c>
      <c r="AQ10">
        <v>298995</v>
      </c>
      <c r="AR10">
        <v>29167.5</v>
      </c>
      <c r="AS10">
        <v>100081</v>
      </c>
      <c r="AT10">
        <v>775206</v>
      </c>
      <c r="AU10">
        <v>40109.800000000003</v>
      </c>
      <c r="AV10">
        <v>687521</v>
      </c>
      <c r="AW10">
        <v>775482</v>
      </c>
      <c r="AX10">
        <v>618773</v>
      </c>
      <c r="AY10">
        <v>47271.1</v>
      </c>
      <c r="AZ10">
        <v>201338</v>
      </c>
      <c r="BA10">
        <v>238808</v>
      </c>
      <c r="BB10">
        <v>219723</v>
      </c>
      <c r="BC10">
        <v>184223</v>
      </c>
      <c r="BD10">
        <v>77624.7</v>
      </c>
      <c r="BE10">
        <v>57232</v>
      </c>
      <c r="BF10">
        <v>145249</v>
      </c>
      <c r="BG10">
        <v>48349.599999999999</v>
      </c>
      <c r="BH10">
        <v>277762</v>
      </c>
      <c r="BI10">
        <v>365079</v>
      </c>
      <c r="BJ10">
        <v>205848</v>
      </c>
      <c r="BK10">
        <v>220470</v>
      </c>
      <c r="BL10">
        <v>221409</v>
      </c>
      <c r="BM10">
        <v>478591</v>
      </c>
      <c r="BN10">
        <v>424403</v>
      </c>
      <c r="BO10">
        <v>213512</v>
      </c>
      <c r="BP10">
        <v>311103</v>
      </c>
      <c r="BQ10">
        <v>102216</v>
      </c>
      <c r="BR10">
        <v>140198</v>
      </c>
      <c r="BS10">
        <v>434051</v>
      </c>
      <c r="BT10">
        <v>275848</v>
      </c>
      <c r="BU10">
        <v>61460.9</v>
      </c>
      <c r="BV10">
        <v>124513</v>
      </c>
      <c r="BW10">
        <v>136158</v>
      </c>
      <c r="BX10">
        <v>224713</v>
      </c>
      <c r="BY10">
        <v>263673</v>
      </c>
      <c r="BZ10">
        <v>594253</v>
      </c>
      <c r="CA10">
        <v>508314</v>
      </c>
      <c r="CB10">
        <v>367682</v>
      </c>
      <c r="CC10">
        <v>28547.599999999999</v>
      </c>
      <c r="CD10">
        <v>266674</v>
      </c>
      <c r="CE10">
        <v>433341</v>
      </c>
      <c r="CF10">
        <v>14763.3</v>
      </c>
      <c r="CG10">
        <v>252548</v>
      </c>
      <c r="CH10">
        <v>478457</v>
      </c>
      <c r="CI10">
        <v>9164.66</v>
      </c>
      <c r="CJ10">
        <v>233387</v>
      </c>
      <c r="CK10">
        <v>986126</v>
      </c>
      <c r="CL10">
        <v>479968</v>
      </c>
      <c r="CM10">
        <v>102886</v>
      </c>
      <c r="CN10">
        <v>857099</v>
      </c>
      <c r="CO10">
        <v>286787</v>
      </c>
      <c r="CP10">
        <v>702680</v>
      </c>
      <c r="CQ10">
        <v>711411</v>
      </c>
      <c r="CR10">
        <v>43338.8</v>
      </c>
      <c r="CS10">
        <v>741030</v>
      </c>
      <c r="CT10">
        <v>741516</v>
      </c>
    </row>
    <row r="11" spans="1:98" x14ac:dyDescent="0.25">
      <c r="A11">
        <v>60</v>
      </c>
      <c r="B11">
        <v>192511</v>
      </c>
      <c r="C11">
        <v>81617</v>
      </c>
      <c r="D11">
        <v>188759</v>
      </c>
      <c r="E11">
        <v>223773</v>
      </c>
      <c r="F11">
        <v>229472</v>
      </c>
      <c r="G11">
        <v>73868.3</v>
      </c>
      <c r="H11">
        <v>10155.5</v>
      </c>
      <c r="I11">
        <v>62208.4</v>
      </c>
      <c r="J11">
        <v>232562</v>
      </c>
      <c r="K11">
        <v>24601.4</v>
      </c>
      <c r="L11">
        <v>18345.2</v>
      </c>
      <c r="M11">
        <v>56445.5</v>
      </c>
      <c r="N11">
        <v>3703.2</v>
      </c>
      <c r="O11">
        <v>49920.2</v>
      </c>
      <c r="P11">
        <v>61394.400000000001</v>
      </c>
      <c r="Q11">
        <v>35793.4</v>
      </c>
      <c r="R11">
        <v>14514.4</v>
      </c>
      <c r="S11">
        <v>20267.599999999999</v>
      </c>
      <c r="T11">
        <v>34901.699999999997</v>
      </c>
      <c r="U11">
        <v>87906.1</v>
      </c>
      <c r="V11">
        <v>83178.7</v>
      </c>
      <c r="W11">
        <v>104539</v>
      </c>
      <c r="X11">
        <v>33680.800000000003</v>
      </c>
      <c r="Y11">
        <v>105532</v>
      </c>
      <c r="Z11">
        <v>55914.9</v>
      </c>
      <c r="AA11">
        <v>16008.7</v>
      </c>
      <c r="AB11">
        <v>52334.6</v>
      </c>
      <c r="AC11">
        <v>53838.6</v>
      </c>
      <c r="AD11">
        <v>68118.8</v>
      </c>
      <c r="AE11">
        <v>143276</v>
      </c>
      <c r="AF11">
        <v>188649</v>
      </c>
      <c r="AG11">
        <v>94399.5</v>
      </c>
      <c r="AH11">
        <v>61428</v>
      </c>
      <c r="AI11">
        <v>71666.399999999994</v>
      </c>
      <c r="AJ11">
        <v>27527.599999999999</v>
      </c>
      <c r="AK11">
        <v>144850</v>
      </c>
      <c r="AL11">
        <v>110024</v>
      </c>
      <c r="AM11">
        <v>19383.599999999999</v>
      </c>
      <c r="AN11">
        <v>103453</v>
      </c>
      <c r="AO11">
        <v>372272</v>
      </c>
      <c r="AP11">
        <v>936236</v>
      </c>
      <c r="AQ11">
        <v>300919</v>
      </c>
      <c r="AR11">
        <v>29171.9</v>
      </c>
      <c r="AS11">
        <v>100345</v>
      </c>
      <c r="AT11">
        <v>777114</v>
      </c>
      <c r="AU11">
        <v>40121.300000000003</v>
      </c>
      <c r="AV11">
        <v>689403</v>
      </c>
      <c r="AW11">
        <v>776816</v>
      </c>
      <c r="AX11">
        <v>620090</v>
      </c>
      <c r="AY11">
        <v>47604.1</v>
      </c>
      <c r="AZ11">
        <v>202059</v>
      </c>
      <c r="BA11">
        <v>238969</v>
      </c>
      <c r="BB11">
        <v>220007</v>
      </c>
      <c r="BC11">
        <v>184811</v>
      </c>
      <c r="BD11">
        <v>78362.399999999994</v>
      </c>
      <c r="BE11">
        <v>57668.5</v>
      </c>
      <c r="BF11">
        <v>146130</v>
      </c>
      <c r="BG11">
        <v>48618.8</v>
      </c>
      <c r="BH11">
        <v>279152</v>
      </c>
      <c r="BI11">
        <v>366678</v>
      </c>
      <c r="BJ11">
        <v>207345</v>
      </c>
      <c r="BK11">
        <v>222623</v>
      </c>
      <c r="BL11">
        <v>223762</v>
      </c>
      <c r="BM11">
        <v>478821</v>
      </c>
      <c r="BN11">
        <v>424931</v>
      </c>
      <c r="BO11">
        <v>215501</v>
      </c>
      <c r="BP11">
        <v>312504</v>
      </c>
      <c r="BQ11">
        <v>103014</v>
      </c>
      <c r="BR11">
        <v>141022</v>
      </c>
      <c r="BS11">
        <v>435889</v>
      </c>
      <c r="BT11">
        <v>278917</v>
      </c>
      <c r="BU11">
        <v>61495.199999999997</v>
      </c>
      <c r="BV11">
        <v>125648</v>
      </c>
      <c r="BW11">
        <v>136742</v>
      </c>
      <c r="BX11">
        <v>226189</v>
      </c>
      <c r="BY11">
        <v>265322</v>
      </c>
      <c r="BZ11">
        <v>595225</v>
      </c>
      <c r="CA11">
        <v>509748</v>
      </c>
      <c r="CB11">
        <v>370586</v>
      </c>
      <c r="CC11">
        <v>28670</v>
      </c>
      <c r="CD11">
        <v>269602</v>
      </c>
      <c r="CE11">
        <v>435142</v>
      </c>
      <c r="CF11">
        <v>14770.8</v>
      </c>
      <c r="CG11">
        <v>255954</v>
      </c>
      <c r="CH11">
        <v>479325</v>
      </c>
      <c r="CI11">
        <v>9170.66</v>
      </c>
      <c r="CJ11">
        <v>237242</v>
      </c>
      <c r="CK11">
        <v>987385</v>
      </c>
      <c r="CL11">
        <v>486489</v>
      </c>
      <c r="CM11">
        <v>103960</v>
      </c>
      <c r="CN11">
        <v>859891</v>
      </c>
      <c r="CO11">
        <v>291782</v>
      </c>
      <c r="CP11">
        <v>706706</v>
      </c>
      <c r="CQ11">
        <v>715087</v>
      </c>
      <c r="CR11">
        <v>43363.8</v>
      </c>
      <c r="CS11">
        <v>745769</v>
      </c>
      <c r="CT11">
        <v>744957</v>
      </c>
    </row>
    <row r="12" spans="1:98" x14ac:dyDescent="0.25">
      <c r="A12">
        <v>70</v>
      </c>
      <c r="B12">
        <v>192721</v>
      </c>
      <c r="C12">
        <v>81635.7</v>
      </c>
      <c r="D12">
        <v>188948</v>
      </c>
      <c r="E12">
        <v>223886</v>
      </c>
      <c r="F12">
        <v>229557</v>
      </c>
      <c r="G12">
        <v>73889.100000000006</v>
      </c>
      <c r="H12">
        <v>10154.9</v>
      </c>
      <c r="I12">
        <v>62247.9</v>
      </c>
      <c r="J12">
        <v>232567</v>
      </c>
      <c r="K12">
        <v>24642</v>
      </c>
      <c r="L12">
        <v>18356.099999999999</v>
      </c>
      <c r="M12">
        <v>56462.2</v>
      </c>
      <c r="N12">
        <v>3703.2</v>
      </c>
      <c r="O12">
        <v>49981.7</v>
      </c>
      <c r="P12">
        <v>61426.400000000001</v>
      </c>
      <c r="Q12">
        <v>35879.1</v>
      </c>
      <c r="R12">
        <v>14520.2</v>
      </c>
      <c r="S12">
        <v>20269.099999999999</v>
      </c>
      <c r="T12">
        <v>34992.300000000003</v>
      </c>
      <c r="U12">
        <v>88046.2</v>
      </c>
      <c r="V12">
        <v>83211.899999999994</v>
      </c>
      <c r="W12">
        <v>104545</v>
      </c>
      <c r="X12">
        <v>33695.1</v>
      </c>
      <c r="Y12">
        <v>105686</v>
      </c>
      <c r="Z12">
        <v>56025.4</v>
      </c>
      <c r="AA12">
        <v>16021.4</v>
      </c>
      <c r="AB12">
        <v>52372.7</v>
      </c>
      <c r="AC12">
        <v>53914</v>
      </c>
      <c r="AD12">
        <v>68231</v>
      </c>
      <c r="AE12">
        <v>143409</v>
      </c>
      <c r="AF12">
        <v>188652</v>
      </c>
      <c r="AG12">
        <v>94577.3</v>
      </c>
      <c r="AH12">
        <v>61485.9</v>
      </c>
      <c r="AI12">
        <v>71752.399999999994</v>
      </c>
      <c r="AJ12">
        <v>27542.799999999999</v>
      </c>
      <c r="AK12">
        <v>144916</v>
      </c>
      <c r="AL12">
        <v>110185</v>
      </c>
      <c r="AM12">
        <v>19400.5</v>
      </c>
      <c r="AN12">
        <v>103575</v>
      </c>
      <c r="AO12">
        <v>373195</v>
      </c>
      <c r="AP12">
        <v>936329</v>
      </c>
      <c r="AQ12">
        <v>301641</v>
      </c>
      <c r="AR12">
        <v>29175</v>
      </c>
      <c r="AS12">
        <v>100455</v>
      </c>
      <c r="AT12">
        <v>778127</v>
      </c>
      <c r="AU12">
        <v>40145.9</v>
      </c>
      <c r="AV12">
        <v>690715</v>
      </c>
      <c r="AW12">
        <v>777837</v>
      </c>
      <c r="AX12">
        <v>620957</v>
      </c>
      <c r="AY12">
        <v>47786.7</v>
      </c>
      <c r="AZ12">
        <v>202443</v>
      </c>
      <c r="BA12">
        <v>239108</v>
      </c>
      <c r="BB12">
        <v>220232</v>
      </c>
      <c r="BC12">
        <v>185289</v>
      </c>
      <c r="BD12">
        <v>78821.8</v>
      </c>
      <c r="BE12">
        <v>58010.3</v>
      </c>
      <c r="BF12">
        <v>146925</v>
      </c>
      <c r="BG12">
        <v>48761.4</v>
      </c>
      <c r="BH12">
        <v>279895</v>
      </c>
      <c r="BI12">
        <v>367553</v>
      </c>
      <c r="BJ12">
        <v>208037</v>
      </c>
      <c r="BK12">
        <v>223640</v>
      </c>
      <c r="BL12">
        <v>224739</v>
      </c>
      <c r="BM12">
        <v>478883</v>
      </c>
      <c r="BN12">
        <v>425221</v>
      </c>
      <c r="BO12">
        <v>216588</v>
      </c>
      <c r="BP12">
        <v>313513</v>
      </c>
      <c r="BQ12">
        <v>103572</v>
      </c>
      <c r="BR12">
        <v>141480</v>
      </c>
      <c r="BS12">
        <v>437006</v>
      </c>
      <c r="BT12">
        <v>280735</v>
      </c>
      <c r="BU12">
        <v>61546.7</v>
      </c>
      <c r="BV12">
        <v>126244</v>
      </c>
      <c r="BW12">
        <v>137197</v>
      </c>
      <c r="BX12">
        <v>226894</v>
      </c>
      <c r="BY12">
        <v>266375</v>
      </c>
      <c r="BZ12">
        <v>595583</v>
      </c>
      <c r="CA12">
        <v>510693</v>
      </c>
      <c r="CB12">
        <v>372839</v>
      </c>
      <c r="CC12">
        <v>28701</v>
      </c>
      <c r="CD12">
        <v>271660</v>
      </c>
      <c r="CE12">
        <v>437009</v>
      </c>
      <c r="CF12">
        <v>14770.6</v>
      </c>
      <c r="CG12">
        <v>259127</v>
      </c>
      <c r="CH12">
        <v>480164</v>
      </c>
      <c r="CI12">
        <v>9172.84</v>
      </c>
      <c r="CJ12">
        <v>240030</v>
      </c>
      <c r="CK12">
        <v>988326</v>
      </c>
      <c r="CL12">
        <v>492206</v>
      </c>
      <c r="CM12">
        <v>104328</v>
      </c>
      <c r="CN12">
        <v>862082</v>
      </c>
      <c r="CO12">
        <v>295422</v>
      </c>
      <c r="CP12">
        <v>710356</v>
      </c>
      <c r="CQ12">
        <v>717507</v>
      </c>
      <c r="CR12">
        <v>43367.3</v>
      </c>
      <c r="CS12">
        <v>749511</v>
      </c>
      <c r="CT12">
        <v>746952</v>
      </c>
    </row>
    <row r="13" spans="1:98" x14ac:dyDescent="0.25">
      <c r="A13">
        <v>80</v>
      </c>
      <c r="B13">
        <v>192836</v>
      </c>
      <c r="C13">
        <v>81636.899999999994</v>
      </c>
      <c r="D13">
        <v>189033</v>
      </c>
      <c r="E13">
        <v>223997</v>
      </c>
      <c r="F13">
        <v>229560</v>
      </c>
      <c r="G13">
        <v>73960.2</v>
      </c>
      <c r="H13">
        <v>10154.9</v>
      </c>
      <c r="I13">
        <v>62289.1</v>
      </c>
      <c r="J13">
        <v>232550</v>
      </c>
      <c r="K13">
        <v>24684.1</v>
      </c>
      <c r="L13">
        <v>18381</v>
      </c>
      <c r="M13">
        <v>56470.9</v>
      </c>
      <c r="N13">
        <v>3703.2</v>
      </c>
      <c r="O13">
        <v>50002.2</v>
      </c>
      <c r="P13">
        <v>61438.5</v>
      </c>
      <c r="Q13">
        <v>35921.4</v>
      </c>
      <c r="R13">
        <v>14519.1</v>
      </c>
      <c r="S13">
        <v>20279.400000000001</v>
      </c>
      <c r="T13">
        <v>35023.1</v>
      </c>
      <c r="U13">
        <v>88091.6</v>
      </c>
      <c r="V13">
        <v>83330.5</v>
      </c>
      <c r="W13">
        <v>104626</v>
      </c>
      <c r="X13">
        <v>33697.199999999997</v>
      </c>
      <c r="Y13">
        <v>105721</v>
      </c>
      <c r="Z13">
        <v>56100.4</v>
      </c>
      <c r="AA13">
        <v>16023.8</v>
      </c>
      <c r="AB13">
        <v>52451.8</v>
      </c>
      <c r="AC13">
        <v>53928.2</v>
      </c>
      <c r="AD13">
        <v>68327.199999999997</v>
      </c>
      <c r="AE13">
        <v>143482</v>
      </c>
      <c r="AF13">
        <v>188657</v>
      </c>
      <c r="AG13">
        <v>94564.5</v>
      </c>
      <c r="AH13">
        <v>61488.7</v>
      </c>
      <c r="AI13">
        <v>71788.899999999994</v>
      </c>
      <c r="AJ13">
        <v>27546.799999999999</v>
      </c>
      <c r="AK13">
        <v>144912</v>
      </c>
      <c r="AL13">
        <v>110266</v>
      </c>
      <c r="AM13">
        <v>19419.7</v>
      </c>
      <c r="AN13">
        <v>103642</v>
      </c>
      <c r="AO13">
        <v>373574</v>
      </c>
      <c r="AP13">
        <v>936419</v>
      </c>
      <c r="AQ13">
        <v>302003</v>
      </c>
      <c r="AR13">
        <v>29181</v>
      </c>
      <c r="AS13">
        <v>100505</v>
      </c>
      <c r="AT13">
        <v>778555</v>
      </c>
      <c r="AU13">
        <v>40156.699999999997</v>
      </c>
      <c r="AV13">
        <v>692014</v>
      </c>
      <c r="AW13">
        <v>778600</v>
      </c>
      <c r="AX13">
        <v>621762</v>
      </c>
      <c r="AY13">
        <v>47869.4</v>
      </c>
      <c r="AZ13">
        <v>202799</v>
      </c>
      <c r="BA13">
        <v>239178</v>
      </c>
      <c r="BB13">
        <v>220425</v>
      </c>
      <c r="BC13">
        <v>185574</v>
      </c>
      <c r="BD13">
        <v>79172.600000000006</v>
      </c>
      <c r="BE13">
        <v>58201.4</v>
      </c>
      <c r="BF13">
        <v>147337</v>
      </c>
      <c r="BG13">
        <v>48875.3</v>
      </c>
      <c r="BH13">
        <v>280527</v>
      </c>
      <c r="BI13">
        <v>368181</v>
      </c>
      <c r="BJ13">
        <v>208532</v>
      </c>
      <c r="BK13">
        <v>224269</v>
      </c>
      <c r="BL13">
        <v>225191</v>
      </c>
      <c r="BM13">
        <v>478982</v>
      </c>
      <c r="BN13">
        <v>425389</v>
      </c>
      <c r="BO13">
        <v>217218</v>
      </c>
      <c r="BP13">
        <v>314327</v>
      </c>
      <c r="BQ13">
        <v>103847</v>
      </c>
      <c r="BR13">
        <v>141647</v>
      </c>
      <c r="BS13">
        <v>438265</v>
      </c>
      <c r="BT13">
        <v>281775</v>
      </c>
      <c r="BU13">
        <v>61591.7</v>
      </c>
      <c r="BV13">
        <v>126841</v>
      </c>
      <c r="BW13">
        <v>137339</v>
      </c>
      <c r="BX13">
        <v>227421</v>
      </c>
      <c r="BY13">
        <v>266860</v>
      </c>
      <c r="BZ13">
        <v>596138</v>
      </c>
      <c r="CA13">
        <v>511469</v>
      </c>
      <c r="CB13">
        <v>374192</v>
      </c>
      <c r="CC13">
        <v>28731.1</v>
      </c>
      <c r="CD13">
        <v>273560</v>
      </c>
      <c r="CE13">
        <v>438044</v>
      </c>
      <c r="CF13">
        <v>14774.1</v>
      </c>
      <c r="CG13">
        <v>261293</v>
      </c>
      <c r="CH13">
        <v>480889</v>
      </c>
      <c r="CI13">
        <v>9171.26</v>
      </c>
      <c r="CJ13">
        <v>242279</v>
      </c>
      <c r="CK13">
        <v>988990</v>
      </c>
      <c r="CL13">
        <v>496468</v>
      </c>
      <c r="CM13">
        <v>104592</v>
      </c>
      <c r="CN13">
        <v>864292</v>
      </c>
      <c r="CO13">
        <v>298497</v>
      </c>
      <c r="CP13">
        <v>713015</v>
      </c>
      <c r="CQ13">
        <v>719440</v>
      </c>
      <c r="CR13">
        <v>43382.9</v>
      </c>
      <c r="CS13">
        <v>752858</v>
      </c>
      <c r="CT13">
        <v>749448</v>
      </c>
    </row>
    <row r="14" spans="1:98" x14ac:dyDescent="0.25">
      <c r="A14">
        <v>90</v>
      </c>
      <c r="B14">
        <v>192948</v>
      </c>
      <c r="C14">
        <v>81635.399999999994</v>
      </c>
      <c r="D14">
        <v>189098</v>
      </c>
      <c r="E14">
        <v>224104</v>
      </c>
      <c r="F14">
        <v>229583</v>
      </c>
      <c r="G14">
        <v>73966.100000000006</v>
      </c>
      <c r="H14">
        <v>10154.9</v>
      </c>
      <c r="I14">
        <v>62293.599999999999</v>
      </c>
      <c r="J14">
        <v>232552</v>
      </c>
      <c r="K14">
        <v>24709.1</v>
      </c>
      <c r="L14">
        <v>18380.900000000001</v>
      </c>
      <c r="M14">
        <v>56482.6</v>
      </c>
      <c r="N14">
        <v>3703.2</v>
      </c>
      <c r="O14">
        <v>50026</v>
      </c>
      <c r="P14">
        <v>61449.9</v>
      </c>
      <c r="Q14">
        <v>35947.1</v>
      </c>
      <c r="R14">
        <v>14522.3</v>
      </c>
      <c r="S14">
        <v>20282.7</v>
      </c>
      <c r="T14">
        <v>35052.300000000003</v>
      </c>
      <c r="U14">
        <v>88151.6</v>
      </c>
      <c r="V14">
        <v>83339.199999999997</v>
      </c>
      <c r="W14">
        <v>104657</v>
      </c>
      <c r="X14">
        <v>33693.599999999999</v>
      </c>
      <c r="Y14">
        <v>105760</v>
      </c>
      <c r="Z14">
        <v>56105.4</v>
      </c>
      <c r="AA14">
        <v>16031.5</v>
      </c>
      <c r="AB14">
        <v>52526.3</v>
      </c>
      <c r="AC14">
        <v>53965.599999999999</v>
      </c>
      <c r="AD14">
        <v>68401.8</v>
      </c>
      <c r="AE14">
        <v>143531</v>
      </c>
      <c r="AF14">
        <v>188657</v>
      </c>
      <c r="AG14">
        <v>94569.4</v>
      </c>
      <c r="AH14">
        <v>61494.1</v>
      </c>
      <c r="AI14">
        <v>71838.5</v>
      </c>
      <c r="AJ14">
        <v>27550.1</v>
      </c>
      <c r="AK14">
        <v>144892</v>
      </c>
      <c r="AL14">
        <v>110408</v>
      </c>
      <c r="AM14">
        <v>19413.2</v>
      </c>
      <c r="AN14">
        <v>103723</v>
      </c>
      <c r="AO14">
        <v>374392</v>
      </c>
      <c r="AP14">
        <v>936484</v>
      </c>
      <c r="AQ14">
        <v>302110</v>
      </c>
      <c r="AR14">
        <v>29180.5</v>
      </c>
      <c r="AS14">
        <v>100498</v>
      </c>
      <c r="AT14">
        <v>779024</v>
      </c>
      <c r="AU14">
        <v>40180.699999999997</v>
      </c>
      <c r="AV14">
        <v>692987</v>
      </c>
      <c r="AW14">
        <v>779003</v>
      </c>
      <c r="AX14">
        <v>622088</v>
      </c>
      <c r="AY14">
        <v>47931.8</v>
      </c>
      <c r="AZ14">
        <v>202959</v>
      </c>
      <c r="BA14">
        <v>239226</v>
      </c>
      <c r="BB14">
        <v>220553</v>
      </c>
      <c r="BC14">
        <v>185779</v>
      </c>
      <c r="BD14">
        <v>79313.3</v>
      </c>
      <c r="BE14">
        <v>58310.6</v>
      </c>
      <c r="BF14">
        <v>147711</v>
      </c>
      <c r="BG14">
        <v>48932.3</v>
      </c>
      <c r="BH14">
        <v>281225</v>
      </c>
      <c r="BI14">
        <v>368614</v>
      </c>
      <c r="BJ14">
        <v>209058</v>
      </c>
      <c r="BK14">
        <v>224957</v>
      </c>
      <c r="BL14">
        <v>225604</v>
      </c>
      <c r="BM14">
        <v>478991</v>
      </c>
      <c r="BN14">
        <v>425636</v>
      </c>
      <c r="BO14">
        <v>217657</v>
      </c>
      <c r="BP14">
        <v>315002</v>
      </c>
      <c r="BQ14">
        <v>103979</v>
      </c>
      <c r="BR14">
        <v>141956</v>
      </c>
      <c r="BS14">
        <v>439115</v>
      </c>
      <c r="BT14">
        <v>282622</v>
      </c>
      <c r="BU14">
        <v>61613.4</v>
      </c>
      <c r="BV14">
        <v>127000</v>
      </c>
      <c r="BW14">
        <v>137424</v>
      </c>
      <c r="BX14">
        <v>227836</v>
      </c>
      <c r="BY14">
        <v>267224</v>
      </c>
      <c r="BZ14">
        <v>596522</v>
      </c>
      <c r="CA14">
        <v>511923</v>
      </c>
      <c r="CB14">
        <v>375673</v>
      </c>
      <c r="CC14">
        <v>28766</v>
      </c>
      <c r="CD14">
        <v>274686</v>
      </c>
      <c r="CE14">
        <v>439059</v>
      </c>
      <c r="CF14">
        <v>14777.1</v>
      </c>
      <c r="CG14">
        <v>263008</v>
      </c>
      <c r="CH14">
        <v>481455</v>
      </c>
      <c r="CI14">
        <v>9174.7000000000007</v>
      </c>
      <c r="CJ14">
        <v>244062</v>
      </c>
      <c r="CK14">
        <v>989574</v>
      </c>
      <c r="CL14">
        <v>499841</v>
      </c>
      <c r="CM14">
        <v>104673</v>
      </c>
      <c r="CN14">
        <v>865696</v>
      </c>
      <c r="CO14">
        <v>300412</v>
      </c>
      <c r="CP14">
        <v>715220</v>
      </c>
      <c r="CQ14">
        <v>720941</v>
      </c>
      <c r="CR14">
        <v>43386.7</v>
      </c>
      <c r="CS14">
        <v>754598</v>
      </c>
      <c r="CT14">
        <v>750856</v>
      </c>
    </row>
    <row r="15" spans="1:98" x14ac:dyDescent="0.25">
      <c r="A15">
        <v>100</v>
      </c>
      <c r="B15">
        <v>192975</v>
      </c>
      <c r="C15">
        <v>81641.3</v>
      </c>
      <c r="D15">
        <v>189162</v>
      </c>
      <c r="E15">
        <v>224189</v>
      </c>
      <c r="F15">
        <v>229585</v>
      </c>
      <c r="G15">
        <v>73991.5</v>
      </c>
      <c r="H15">
        <v>10154.9</v>
      </c>
      <c r="I15">
        <v>62289.599999999999</v>
      </c>
      <c r="J15">
        <v>232572</v>
      </c>
      <c r="K15">
        <v>24729.5</v>
      </c>
      <c r="L15">
        <v>18382.8</v>
      </c>
      <c r="M15">
        <v>56493.1</v>
      </c>
      <c r="N15">
        <v>3703.2</v>
      </c>
      <c r="O15">
        <v>50077.8</v>
      </c>
      <c r="P15">
        <v>61451.4</v>
      </c>
      <c r="Q15">
        <v>35971.599999999999</v>
      </c>
      <c r="R15">
        <v>14528.2</v>
      </c>
      <c r="S15">
        <v>20289.400000000001</v>
      </c>
      <c r="T15">
        <v>35073.300000000003</v>
      </c>
      <c r="U15">
        <v>88195.5</v>
      </c>
      <c r="V15">
        <v>83363</v>
      </c>
      <c r="W15">
        <v>104674</v>
      </c>
      <c r="X15">
        <v>33684.199999999997</v>
      </c>
      <c r="Y15">
        <v>105760</v>
      </c>
      <c r="Z15">
        <v>56123.199999999997</v>
      </c>
      <c r="AA15">
        <v>16040.6</v>
      </c>
      <c r="AB15">
        <v>52535.1</v>
      </c>
      <c r="AC15">
        <v>53964</v>
      </c>
      <c r="AD15">
        <v>68468.100000000006</v>
      </c>
      <c r="AE15">
        <v>143555</v>
      </c>
      <c r="AF15">
        <v>188657</v>
      </c>
      <c r="AG15">
        <v>94679.5</v>
      </c>
      <c r="AH15">
        <v>61561.5</v>
      </c>
      <c r="AI15">
        <v>71896.100000000006</v>
      </c>
      <c r="AJ15">
        <v>27565.599999999999</v>
      </c>
      <c r="AK15">
        <v>144945</v>
      </c>
      <c r="AL15">
        <v>110542</v>
      </c>
      <c r="AM15">
        <v>19419</v>
      </c>
      <c r="AN15">
        <v>103743</v>
      </c>
      <c r="AO15">
        <v>375031</v>
      </c>
      <c r="AP15">
        <v>936531</v>
      </c>
      <c r="AQ15">
        <v>302452</v>
      </c>
      <c r="AR15">
        <v>29203.7</v>
      </c>
      <c r="AS15">
        <v>100514</v>
      </c>
      <c r="AT15">
        <v>779113</v>
      </c>
      <c r="AU15">
        <v>40194.9</v>
      </c>
      <c r="AV15">
        <v>693305</v>
      </c>
      <c r="AW15">
        <v>779359</v>
      </c>
      <c r="AX15">
        <v>622413</v>
      </c>
      <c r="AY15">
        <v>47981</v>
      </c>
      <c r="AZ15">
        <v>203099</v>
      </c>
      <c r="BA15">
        <v>239245</v>
      </c>
      <c r="BB15">
        <v>220724</v>
      </c>
      <c r="BC15">
        <v>185943</v>
      </c>
      <c r="BD15">
        <v>79424.5</v>
      </c>
      <c r="BE15">
        <v>58364.2</v>
      </c>
      <c r="BF15">
        <v>147914</v>
      </c>
      <c r="BG15">
        <v>48982.8</v>
      </c>
      <c r="BH15">
        <v>281677</v>
      </c>
      <c r="BI15">
        <v>369024</v>
      </c>
      <c r="BJ15">
        <v>209377</v>
      </c>
      <c r="BK15">
        <v>225289</v>
      </c>
      <c r="BL15">
        <v>225869</v>
      </c>
      <c r="BM15">
        <v>479039</v>
      </c>
      <c r="BN15">
        <v>425768</v>
      </c>
      <c r="BO15">
        <v>218123</v>
      </c>
      <c r="BP15">
        <v>315253</v>
      </c>
      <c r="BQ15">
        <v>104110</v>
      </c>
      <c r="BR15">
        <v>142039</v>
      </c>
      <c r="BS15">
        <v>439482</v>
      </c>
      <c r="BT15">
        <v>283241</v>
      </c>
      <c r="BU15">
        <v>61605.9</v>
      </c>
      <c r="BV15">
        <v>127029</v>
      </c>
      <c r="BW15">
        <v>137458</v>
      </c>
      <c r="BX15">
        <v>228081</v>
      </c>
      <c r="BY15">
        <v>267388</v>
      </c>
      <c r="BZ15">
        <v>596574</v>
      </c>
      <c r="CA15">
        <v>512266</v>
      </c>
      <c r="CB15">
        <v>376494</v>
      </c>
      <c r="CC15">
        <v>28788.7</v>
      </c>
      <c r="CD15">
        <v>275573</v>
      </c>
      <c r="CE15">
        <v>439862</v>
      </c>
      <c r="CF15">
        <v>14777.8</v>
      </c>
      <c r="CG15">
        <v>263938</v>
      </c>
      <c r="CH15">
        <v>481905</v>
      </c>
      <c r="CI15">
        <v>9176.36</v>
      </c>
      <c r="CJ15">
        <v>245377</v>
      </c>
      <c r="CK15">
        <v>990137</v>
      </c>
      <c r="CL15">
        <v>501953</v>
      </c>
      <c r="CM15">
        <v>104754</v>
      </c>
      <c r="CN15">
        <v>866729</v>
      </c>
      <c r="CO15">
        <v>301858</v>
      </c>
      <c r="CP15">
        <v>716621</v>
      </c>
      <c r="CQ15">
        <v>722726</v>
      </c>
      <c r="CR15">
        <v>43401.7</v>
      </c>
      <c r="CS15">
        <v>756135</v>
      </c>
      <c r="CT15">
        <v>751915</v>
      </c>
    </row>
    <row r="19" spans="2:98" x14ac:dyDescent="0.25">
      <c r="B19">
        <f>(B$15-B2)*100/(B$15)</f>
        <v>8.9192900634797248</v>
      </c>
      <c r="C19">
        <f t="shared" ref="C19:BN19" si="0">(C$15-C2)*100/(C$15)</f>
        <v>32.736127425702435</v>
      </c>
      <c r="D19">
        <f t="shared" si="0"/>
        <v>7.7684735834892846</v>
      </c>
      <c r="E19">
        <f t="shared" si="0"/>
        <v>2.5259936928216815</v>
      </c>
      <c r="F19">
        <f t="shared" si="0"/>
        <v>2.855151686739116</v>
      </c>
      <c r="G19">
        <f t="shared" si="0"/>
        <v>35.839927559246668</v>
      </c>
      <c r="H19">
        <f t="shared" si="0"/>
        <v>28.056603216181351</v>
      </c>
      <c r="I19">
        <f t="shared" si="0"/>
        <v>35.567574683414243</v>
      </c>
      <c r="J19">
        <f t="shared" si="0"/>
        <v>1.8196515487676934</v>
      </c>
      <c r="K19">
        <f t="shared" si="0"/>
        <v>29.781839503427086</v>
      </c>
      <c r="L19">
        <f t="shared" si="0"/>
        <v>33.024892834606263</v>
      </c>
      <c r="M19">
        <f t="shared" si="0"/>
        <v>6.62576491642342</v>
      </c>
      <c r="N19">
        <f t="shared" si="0"/>
        <v>36.950745301360982</v>
      </c>
      <c r="O19">
        <f t="shared" si="0"/>
        <v>9.7394454229219392</v>
      </c>
      <c r="P19">
        <f t="shared" si="0"/>
        <v>2.8541253738726886</v>
      </c>
      <c r="Q19">
        <f t="shared" si="0"/>
        <v>21.250097298980307</v>
      </c>
      <c r="R19">
        <f t="shared" si="0"/>
        <v>37.113338197436718</v>
      </c>
      <c r="S19">
        <f t="shared" si="0"/>
        <v>27.595197492286616</v>
      </c>
      <c r="T19">
        <f t="shared" si="0"/>
        <v>19.279052726718049</v>
      </c>
      <c r="U19">
        <f t="shared" si="0"/>
        <v>12.698833840728838</v>
      </c>
      <c r="V19">
        <f t="shared" si="0"/>
        <v>16.655110780562119</v>
      </c>
      <c r="W19">
        <f t="shared" si="0"/>
        <v>6.6859009878288731</v>
      </c>
      <c r="X19">
        <f t="shared" si="0"/>
        <v>31.210775378367302</v>
      </c>
      <c r="Y19">
        <f t="shared" si="0"/>
        <v>6.8406770045385761</v>
      </c>
      <c r="Z19">
        <f t="shared" si="0"/>
        <v>28.777760355788693</v>
      </c>
      <c r="AA19">
        <f t="shared" si="0"/>
        <v>37.918781092976573</v>
      </c>
      <c r="AB19">
        <f t="shared" si="0"/>
        <v>28.663312718544354</v>
      </c>
      <c r="AC19">
        <f t="shared" si="0"/>
        <v>28.174153139129796</v>
      </c>
      <c r="AD19">
        <f t="shared" si="0"/>
        <v>20.746595859969826</v>
      </c>
      <c r="AE19">
        <f t="shared" si="0"/>
        <v>8.9693845564417813</v>
      </c>
      <c r="AF19">
        <f t="shared" si="0"/>
        <v>0.12456468617650021</v>
      </c>
      <c r="AG19">
        <f t="shared" si="0"/>
        <v>20.35519832698736</v>
      </c>
      <c r="AH19">
        <f t="shared" si="0"/>
        <v>33.300195739220129</v>
      </c>
      <c r="AI19">
        <f t="shared" si="0"/>
        <v>23.866663143063398</v>
      </c>
      <c r="AJ19">
        <f t="shared" si="0"/>
        <v>35.316481411614468</v>
      </c>
      <c r="AK19">
        <f t="shared" si="0"/>
        <v>10.199041015557626</v>
      </c>
      <c r="AL19">
        <f t="shared" si="0"/>
        <v>15.47864160228691</v>
      </c>
      <c r="AM19">
        <f t="shared" si="0"/>
        <v>39.153406457593086</v>
      </c>
      <c r="AN19">
        <f t="shared" si="0"/>
        <v>17.918606556586951</v>
      </c>
      <c r="AO19">
        <f t="shared" si="0"/>
        <v>35.535462401774787</v>
      </c>
      <c r="AP19">
        <f t="shared" si="0"/>
        <v>1.8314396426813422</v>
      </c>
      <c r="AQ19">
        <f t="shared" si="0"/>
        <v>42.166360281962099</v>
      </c>
      <c r="AR19">
        <f t="shared" si="0"/>
        <v>44.603937172344601</v>
      </c>
      <c r="AS19">
        <f t="shared" si="0"/>
        <v>51.843922239688006</v>
      </c>
      <c r="AT19">
        <f t="shared" si="0"/>
        <v>9.054399040960682</v>
      </c>
      <c r="AU19">
        <f t="shared" si="0"/>
        <v>46.881320764574617</v>
      </c>
      <c r="AV19">
        <f t="shared" si="0"/>
        <v>14.139375887956961</v>
      </c>
      <c r="AW19">
        <f t="shared" si="0"/>
        <v>10.513896676627844</v>
      </c>
      <c r="AX19">
        <f t="shared" si="0"/>
        <v>16.110203353721726</v>
      </c>
      <c r="AY19">
        <f t="shared" si="0"/>
        <v>47.305808549217396</v>
      </c>
      <c r="AZ19">
        <f t="shared" si="0"/>
        <v>10.476664089926588</v>
      </c>
      <c r="BA19">
        <f t="shared" si="0"/>
        <v>2.9630713285544106</v>
      </c>
      <c r="BB19">
        <f t="shared" si="0"/>
        <v>5.7719142458454904</v>
      </c>
      <c r="BC19">
        <f t="shared" si="0"/>
        <v>12.924390807935765</v>
      </c>
      <c r="BD19">
        <f t="shared" si="0"/>
        <v>37.363030299214977</v>
      </c>
      <c r="BE19">
        <f t="shared" si="0"/>
        <v>41.505751813611774</v>
      </c>
      <c r="BF19">
        <f t="shared" si="0"/>
        <v>21.908676663466608</v>
      </c>
      <c r="BG19">
        <f t="shared" si="0"/>
        <v>45.355308393966865</v>
      </c>
      <c r="BH19">
        <f t="shared" si="0"/>
        <v>21.786656347518612</v>
      </c>
      <c r="BI19">
        <f t="shared" si="0"/>
        <v>13.598031564342699</v>
      </c>
      <c r="BJ19">
        <f t="shared" si="0"/>
        <v>29.035185335543062</v>
      </c>
      <c r="BK19">
        <f t="shared" si="0"/>
        <v>31.784951773055941</v>
      </c>
      <c r="BL19">
        <f t="shared" si="0"/>
        <v>30.880731751590524</v>
      </c>
      <c r="BM19">
        <f t="shared" si="0"/>
        <v>1.756433192287058</v>
      </c>
      <c r="BN19">
        <f t="shared" si="0"/>
        <v>4.9606828131752501</v>
      </c>
      <c r="BO19">
        <f t="shared" ref="BO19:CT19" si="1">(BO$15-BO2)*100/(BO$15)</f>
        <v>27.087010539924723</v>
      </c>
      <c r="BP19">
        <f t="shared" si="1"/>
        <v>19.935099745283946</v>
      </c>
      <c r="BQ19">
        <f t="shared" si="1"/>
        <v>47.321006627605421</v>
      </c>
      <c r="BR19">
        <f t="shared" si="1"/>
        <v>47.252233541492132</v>
      </c>
      <c r="BS19">
        <f t="shared" si="1"/>
        <v>19.825840421223166</v>
      </c>
      <c r="BT19">
        <f t="shared" si="1"/>
        <v>31.952295042031345</v>
      </c>
      <c r="BU19">
        <f t="shared" si="1"/>
        <v>54.866660498426292</v>
      </c>
      <c r="BV19">
        <f t="shared" si="1"/>
        <v>47.461839422494073</v>
      </c>
      <c r="BW19">
        <f t="shared" si="1"/>
        <v>45.764960933521522</v>
      </c>
      <c r="BX19">
        <f t="shared" si="1"/>
        <v>39.051915766767067</v>
      </c>
      <c r="BY19">
        <f t="shared" si="1"/>
        <v>34.923033195206962</v>
      </c>
      <c r="BZ19">
        <f t="shared" si="1"/>
        <v>9.6068551428657631</v>
      </c>
      <c r="CA19">
        <f t="shared" si="1"/>
        <v>15.460717674020918</v>
      </c>
      <c r="CB19">
        <f t="shared" si="1"/>
        <v>18.007458286187827</v>
      </c>
      <c r="CC19">
        <f t="shared" si="1"/>
        <v>56.14564047699271</v>
      </c>
      <c r="CD19">
        <f t="shared" si="1"/>
        <v>26.851687211736998</v>
      </c>
      <c r="CE19">
        <f t="shared" si="1"/>
        <v>12.070603962151766</v>
      </c>
      <c r="CF19">
        <f t="shared" si="1"/>
        <v>48.874257331943859</v>
      </c>
      <c r="CG19">
        <f t="shared" si="1"/>
        <v>32.402685479165562</v>
      </c>
      <c r="CH19">
        <f t="shared" si="1"/>
        <v>7.5670515973065227</v>
      </c>
      <c r="CI19">
        <f t="shared" si="1"/>
        <v>46.403366912370487</v>
      </c>
      <c r="CJ19">
        <f t="shared" si="1"/>
        <v>32.650574422215612</v>
      </c>
      <c r="CK19">
        <f t="shared" si="1"/>
        <v>5.4694451373900783</v>
      </c>
      <c r="CL19">
        <f t="shared" si="1"/>
        <v>33.577048050315469</v>
      </c>
      <c r="CM19">
        <f t="shared" si="1"/>
        <v>53.862764190388909</v>
      </c>
      <c r="CN19">
        <f t="shared" si="1"/>
        <v>10.874448645424348</v>
      </c>
      <c r="CO19">
        <f t="shared" si="1"/>
        <v>46.641467179932285</v>
      </c>
      <c r="CP19">
        <f t="shared" si="1"/>
        <v>17.313614867552026</v>
      </c>
      <c r="CQ19">
        <f t="shared" si="1"/>
        <v>17.599339168647592</v>
      </c>
      <c r="CR19">
        <f t="shared" si="1"/>
        <v>48.312854104793125</v>
      </c>
      <c r="CS19">
        <f t="shared" si="1"/>
        <v>17.296779014329452</v>
      </c>
      <c r="CT19">
        <f t="shared" si="1"/>
        <v>16.281760571341177</v>
      </c>
    </row>
    <row r="20" spans="2:98" x14ac:dyDescent="0.25">
      <c r="B20">
        <f t="shared" ref="B20:BM20" si="2">(B$15-B3)*100/(B$15)</f>
        <v>7.5123720689208451</v>
      </c>
      <c r="C20">
        <f t="shared" si="2"/>
        <v>25.799074733008911</v>
      </c>
      <c r="D20">
        <f t="shared" si="2"/>
        <v>6.1264947505312906</v>
      </c>
      <c r="E20">
        <f t="shared" si="2"/>
        <v>2.0036665492062502</v>
      </c>
      <c r="F20">
        <f t="shared" si="2"/>
        <v>2.1922163904436265</v>
      </c>
      <c r="G20">
        <f t="shared" si="2"/>
        <v>28.562740314765886</v>
      </c>
      <c r="H20">
        <f t="shared" si="2"/>
        <v>18.002737594658736</v>
      </c>
      <c r="I20">
        <f t="shared" si="2"/>
        <v>29.660489070406623</v>
      </c>
      <c r="J20">
        <f t="shared" si="2"/>
        <v>1.1918889634177803</v>
      </c>
      <c r="K20">
        <f t="shared" si="2"/>
        <v>23.677389352797263</v>
      </c>
      <c r="L20">
        <f t="shared" si="2"/>
        <v>24.733990469351784</v>
      </c>
      <c r="M20">
        <f t="shared" si="2"/>
        <v>5.7369838086421172</v>
      </c>
      <c r="N20">
        <f t="shared" si="2"/>
        <v>27.872110607042554</v>
      </c>
      <c r="O20">
        <f t="shared" si="2"/>
        <v>8.0305045349436277</v>
      </c>
      <c r="P20">
        <f t="shared" si="2"/>
        <v>2.4329795578294369</v>
      </c>
      <c r="Q20">
        <f t="shared" si="2"/>
        <v>16.780182143691132</v>
      </c>
      <c r="R20">
        <f t="shared" si="2"/>
        <v>28.647045057199108</v>
      </c>
      <c r="S20">
        <f t="shared" si="2"/>
        <v>22.7754393919978</v>
      </c>
      <c r="T20">
        <f t="shared" si="2"/>
        <v>16.335217957819772</v>
      </c>
      <c r="U20">
        <f t="shared" si="2"/>
        <v>9.9732979573787777</v>
      </c>
      <c r="V20">
        <f t="shared" si="2"/>
        <v>13.81572160310929</v>
      </c>
      <c r="W20">
        <f t="shared" si="2"/>
        <v>5.5087223188184247</v>
      </c>
      <c r="X20">
        <f t="shared" si="2"/>
        <v>24.144851295266022</v>
      </c>
      <c r="Y20">
        <f t="shared" si="2"/>
        <v>5.3356656580937969</v>
      </c>
      <c r="Z20">
        <f t="shared" si="2"/>
        <v>23.768245574022867</v>
      </c>
      <c r="AA20">
        <f t="shared" si="2"/>
        <v>30.553096517586621</v>
      </c>
      <c r="AB20">
        <f t="shared" si="2"/>
        <v>23.803323872991577</v>
      </c>
      <c r="AC20">
        <f t="shared" si="2"/>
        <v>20.861500259432209</v>
      </c>
      <c r="AD20">
        <f t="shared" si="2"/>
        <v>17.286590397572009</v>
      </c>
      <c r="AE20">
        <f t="shared" si="2"/>
        <v>7.2669011876980951</v>
      </c>
      <c r="AF20">
        <f t="shared" si="2"/>
        <v>9.9651748941200172E-2</v>
      </c>
      <c r="AG20">
        <f t="shared" si="2"/>
        <v>16.187136602960511</v>
      </c>
      <c r="AH20">
        <f t="shared" si="2"/>
        <v>26.246274051152096</v>
      </c>
      <c r="AI20">
        <f t="shared" si="2"/>
        <v>19.088100745381187</v>
      </c>
      <c r="AJ20">
        <f t="shared" si="2"/>
        <v>30.267434773776003</v>
      </c>
      <c r="AK20">
        <f t="shared" si="2"/>
        <v>7.6663562040774087</v>
      </c>
      <c r="AL20">
        <f t="shared" si="2"/>
        <v>12.308986629516387</v>
      </c>
      <c r="AM20">
        <f t="shared" si="2"/>
        <v>31.159174004840615</v>
      </c>
      <c r="AN20">
        <f t="shared" si="2"/>
        <v>14.110735182132766</v>
      </c>
      <c r="AO20">
        <f t="shared" si="2"/>
        <v>29.396236577776236</v>
      </c>
      <c r="AP20">
        <f t="shared" si="2"/>
        <v>1.3848980973400773</v>
      </c>
      <c r="AQ20">
        <f t="shared" si="2"/>
        <v>34.303955668998718</v>
      </c>
      <c r="AR20">
        <f t="shared" si="2"/>
        <v>34.688070347250523</v>
      </c>
      <c r="AS20">
        <f t="shared" si="2"/>
        <v>44.827486718268105</v>
      </c>
      <c r="AT20">
        <f t="shared" si="2"/>
        <v>7.0803593317015636</v>
      </c>
      <c r="AU20">
        <f t="shared" si="2"/>
        <v>34.140400896631164</v>
      </c>
      <c r="AV20">
        <f t="shared" si="2"/>
        <v>11.706247611080261</v>
      </c>
      <c r="AW20">
        <f t="shared" si="2"/>
        <v>8.7978710709698618</v>
      </c>
      <c r="AX20">
        <f t="shared" si="2"/>
        <v>12.431295618825443</v>
      </c>
      <c r="AY20">
        <f t="shared" si="2"/>
        <v>40.126716825410057</v>
      </c>
      <c r="AZ20">
        <f t="shared" si="2"/>
        <v>8.3515920807094073</v>
      </c>
      <c r="BA20">
        <f t="shared" si="2"/>
        <v>2.4447741854584213</v>
      </c>
      <c r="BB20">
        <f t="shared" si="2"/>
        <v>4.9872238632862764</v>
      </c>
      <c r="BC20">
        <f t="shared" si="2"/>
        <v>10.391356490967663</v>
      </c>
      <c r="BD20">
        <f t="shared" si="2"/>
        <v>32.652896776183674</v>
      </c>
      <c r="BE20">
        <f t="shared" si="2"/>
        <v>33.167249786684295</v>
      </c>
      <c r="BF20">
        <f t="shared" si="2"/>
        <v>18.688562272671959</v>
      </c>
      <c r="BG20">
        <f t="shared" si="2"/>
        <v>39.362388430224492</v>
      </c>
      <c r="BH20">
        <f t="shared" si="2"/>
        <v>17.406817028014355</v>
      </c>
      <c r="BI20">
        <f t="shared" si="2"/>
        <v>11.407117152271939</v>
      </c>
      <c r="BJ20">
        <f t="shared" si="2"/>
        <v>24.947821393944892</v>
      </c>
      <c r="BK20">
        <f t="shared" si="2"/>
        <v>27.359081002623299</v>
      </c>
      <c r="BL20">
        <f t="shared" si="2"/>
        <v>26.075734164493579</v>
      </c>
      <c r="BM20">
        <f t="shared" si="2"/>
        <v>1.4846390377401422</v>
      </c>
      <c r="BN20">
        <f t="shared" ref="BN20:CT20" si="3">(BN$15-BN3)*100/(BN$15)</f>
        <v>4.0973018169519548</v>
      </c>
      <c r="BO20">
        <f t="shared" si="3"/>
        <v>24.069447055101939</v>
      </c>
      <c r="BP20">
        <f t="shared" si="3"/>
        <v>16.578747862827633</v>
      </c>
      <c r="BQ20">
        <f t="shared" si="3"/>
        <v>38.775333781577181</v>
      </c>
      <c r="BR20">
        <f t="shared" si="3"/>
        <v>40.125880920028997</v>
      </c>
      <c r="BS20">
        <f t="shared" si="3"/>
        <v>15.334416426611329</v>
      </c>
      <c r="BT20">
        <f t="shared" si="3"/>
        <v>27.729742516090539</v>
      </c>
      <c r="BU20">
        <f t="shared" si="3"/>
        <v>44.876058948899384</v>
      </c>
      <c r="BV20">
        <f t="shared" si="3"/>
        <v>41.371419124766788</v>
      </c>
      <c r="BW20">
        <f t="shared" si="3"/>
        <v>38.188610339158146</v>
      </c>
      <c r="BX20">
        <f t="shared" si="3"/>
        <v>33.342540588650522</v>
      </c>
      <c r="BY20">
        <f t="shared" si="3"/>
        <v>30.722769907400483</v>
      </c>
      <c r="BZ20">
        <f t="shared" si="3"/>
        <v>8.0472833210967956</v>
      </c>
      <c r="CA20">
        <f t="shared" si="3"/>
        <v>12.791010920107913</v>
      </c>
      <c r="CB20">
        <f t="shared" si="3"/>
        <v>15.590155487205639</v>
      </c>
      <c r="CC20">
        <f t="shared" si="3"/>
        <v>47.854540149433632</v>
      </c>
      <c r="CD20">
        <f t="shared" si="3"/>
        <v>22.828070964862306</v>
      </c>
      <c r="CE20">
        <f t="shared" si="3"/>
        <v>10.355065907034479</v>
      </c>
      <c r="CF20">
        <f t="shared" si="3"/>
        <v>37.369026512742089</v>
      </c>
      <c r="CG20">
        <f t="shared" si="3"/>
        <v>28.158506922080186</v>
      </c>
      <c r="CH20">
        <f t="shared" si="3"/>
        <v>6.3709652317365455</v>
      </c>
      <c r="CI20">
        <f t="shared" si="3"/>
        <v>29.664485700212289</v>
      </c>
      <c r="CJ20">
        <f t="shared" si="3"/>
        <v>29.518251506864946</v>
      </c>
      <c r="CK20">
        <f t="shared" si="3"/>
        <v>4.3485901445961517</v>
      </c>
      <c r="CL20">
        <f t="shared" si="3"/>
        <v>29.653373921462766</v>
      </c>
      <c r="CM20">
        <f t="shared" si="3"/>
        <v>46.114324989976517</v>
      </c>
      <c r="CN20">
        <f t="shared" si="3"/>
        <v>9.0587715422006188</v>
      </c>
      <c r="CO20">
        <f t="shared" si="3"/>
        <v>40.573713467922005</v>
      </c>
      <c r="CP20">
        <f t="shared" si="3"/>
        <v>14.842294602028129</v>
      </c>
      <c r="CQ20">
        <f t="shared" si="3"/>
        <v>14.631547778826278</v>
      </c>
      <c r="CR20">
        <f t="shared" si="3"/>
        <v>38.61484688387781</v>
      </c>
      <c r="CS20">
        <f t="shared" si="3"/>
        <v>14.568562492147565</v>
      </c>
      <c r="CT20">
        <f t="shared" si="3"/>
        <v>14.040549796187069</v>
      </c>
    </row>
    <row r="21" spans="2:98" x14ac:dyDescent="0.25">
      <c r="B21">
        <f t="shared" ref="B21:BM21" si="4">(B$15-B4)*100/(B$15)</f>
        <v>6.3811374530379581</v>
      </c>
      <c r="C21">
        <f t="shared" si="4"/>
        <v>20.908290289351104</v>
      </c>
      <c r="D21">
        <f t="shared" si="4"/>
        <v>4.9507829268034804</v>
      </c>
      <c r="E21">
        <f t="shared" si="4"/>
        <v>1.9211468894548795</v>
      </c>
      <c r="F21">
        <f t="shared" si="4"/>
        <v>1.9770455386893744</v>
      </c>
      <c r="G21">
        <f t="shared" si="4"/>
        <v>24.860152855395555</v>
      </c>
      <c r="H21">
        <f t="shared" si="4"/>
        <v>12.939172222276921</v>
      </c>
      <c r="I21">
        <f t="shared" si="4"/>
        <v>25.237278775269061</v>
      </c>
      <c r="J21">
        <f t="shared" si="4"/>
        <v>0.96185267358065463</v>
      </c>
      <c r="K21">
        <f t="shared" si="4"/>
        <v>21.243049798823264</v>
      </c>
      <c r="L21">
        <f t="shared" si="4"/>
        <v>21.197532476010178</v>
      </c>
      <c r="M21">
        <f t="shared" si="4"/>
        <v>5.1928465600223728</v>
      </c>
      <c r="N21">
        <f t="shared" si="4"/>
        <v>21.355584359472882</v>
      </c>
      <c r="O21">
        <f t="shared" si="4"/>
        <v>6.7209422139151567</v>
      </c>
      <c r="P21">
        <f t="shared" si="4"/>
        <v>2.1141910517905278</v>
      </c>
      <c r="Q21">
        <f t="shared" si="4"/>
        <v>13.92209409645387</v>
      </c>
      <c r="R21">
        <f t="shared" si="4"/>
        <v>23.223799231838768</v>
      </c>
      <c r="S21">
        <f t="shared" si="4"/>
        <v>21.037093260520276</v>
      </c>
      <c r="T21">
        <f t="shared" si="4"/>
        <v>15.370951692598078</v>
      </c>
      <c r="U21">
        <f t="shared" si="4"/>
        <v>8.4790040308179062</v>
      </c>
      <c r="V21">
        <f t="shared" si="4"/>
        <v>12.34624473687367</v>
      </c>
      <c r="W21">
        <f t="shared" si="4"/>
        <v>5.0011464164931061</v>
      </c>
      <c r="X21">
        <f t="shared" si="4"/>
        <v>21.538584855807766</v>
      </c>
      <c r="Y21">
        <f t="shared" si="4"/>
        <v>4.7191754916792741</v>
      </c>
      <c r="Z21">
        <f t="shared" si="4"/>
        <v>21.163796789919314</v>
      </c>
      <c r="AA21">
        <f t="shared" si="4"/>
        <v>24.9591661159807</v>
      </c>
      <c r="AB21">
        <f t="shared" si="4"/>
        <v>21.294905691623306</v>
      </c>
      <c r="AC21">
        <f t="shared" si="4"/>
        <v>18.938922244459263</v>
      </c>
      <c r="AD21">
        <f t="shared" si="4"/>
        <v>14.7584057393151</v>
      </c>
      <c r="AE21">
        <f t="shared" si="4"/>
        <v>6.2157361290097874</v>
      </c>
      <c r="AF21">
        <f t="shared" si="4"/>
        <v>7.632899918900439E-2</v>
      </c>
      <c r="AG21">
        <f t="shared" si="4"/>
        <v>14.030281106258485</v>
      </c>
      <c r="AH21">
        <f t="shared" si="4"/>
        <v>22.711597345743684</v>
      </c>
      <c r="AI21">
        <f t="shared" si="4"/>
        <v>16.154840109546978</v>
      </c>
      <c r="AJ21">
        <f t="shared" si="4"/>
        <v>25.150912731810664</v>
      </c>
      <c r="AK21">
        <f t="shared" si="4"/>
        <v>6.653558246231329</v>
      </c>
      <c r="AL21">
        <f t="shared" si="4"/>
        <v>10.653145410794085</v>
      </c>
      <c r="AM21">
        <f t="shared" si="4"/>
        <v>27.70173541377002</v>
      </c>
      <c r="AN21">
        <f t="shared" si="4"/>
        <v>12.358906143065074</v>
      </c>
      <c r="AO21">
        <f t="shared" si="4"/>
        <v>27.095626761521046</v>
      </c>
      <c r="AP21">
        <f t="shared" si="4"/>
        <v>1.2445930780721621</v>
      </c>
      <c r="AQ21">
        <f t="shared" si="4"/>
        <v>31.959120786108208</v>
      </c>
      <c r="AR21">
        <f t="shared" si="4"/>
        <v>28.963110838695091</v>
      </c>
      <c r="AS21">
        <f t="shared" si="4"/>
        <v>38.845434466840437</v>
      </c>
      <c r="AT21">
        <f t="shared" si="4"/>
        <v>6.4341116115377357</v>
      </c>
      <c r="AU21">
        <f t="shared" si="4"/>
        <v>28.527499757431919</v>
      </c>
      <c r="AV21">
        <f t="shared" si="4"/>
        <v>10.207051730479371</v>
      </c>
      <c r="AW21">
        <f t="shared" si="4"/>
        <v>7.5683991587958825</v>
      </c>
      <c r="AX21">
        <f t="shared" si="4"/>
        <v>10.908833845051436</v>
      </c>
      <c r="AY21">
        <f t="shared" si="4"/>
        <v>37.430858047977324</v>
      </c>
      <c r="AZ21">
        <f t="shared" si="4"/>
        <v>7.357987976307121</v>
      </c>
      <c r="BA21">
        <f t="shared" si="4"/>
        <v>2.1881335033125038</v>
      </c>
      <c r="BB21">
        <f t="shared" si="4"/>
        <v>4.4132038201554886</v>
      </c>
      <c r="BC21">
        <f t="shared" si="4"/>
        <v>9.5835820654716777</v>
      </c>
      <c r="BD21">
        <f t="shared" si="4"/>
        <v>29.075285333870532</v>
      </c>
      <c r="BE21">
        <f t="shared" si="4"/>
        <v>30.847677171965007</v>
      </c>
      <c r="BF21">
        <f t="shared" si="4"/>
        <v>17.189042281325634</v>
      </c>
      <c r="BG21">
        <f t="shared" si="4"/>
        <v>36.226185518181893</v>
      </c>
      <c r="BH21">
        <f t="shared" si="4"/>
        <v>15.795396855263299</v>
      </c>
      <c r="BI21">
        <f t="shared" si="4"/>
        <v>10.422086368366285</v>
      </c>
      <c r="BJ21">
        <f t="shared" si="4"/>
        <v>21.628450116297397</v>
      </c>
      <c r="BK21">
        <f t="shared" si="4"/>
        <v>25.518334228479862</v>
      </c>
      <c r="BL21">
        <f t="shared" si="4"/>
        <v>23.867817186068031</v>
      </c>
      <c r="BM21">
        <f t="shared" si="4"/>
        <v>1.3291193410139883</v>
      </c>
      <c r="BN21">
        <f t="shared" ref="BN21:CT21" si="5">(BN$15-BN4)*100/(BN$15)</f>
        <v>3.6479960917682868</v>
      </c>
      <c r="BO21">
        <f t="shared" si="5"/>
        <v>22.161807787349339</v>
      </c>
      <c r="BP21">
        <f t="shared" si="5"/>
        <v>14.764966550675172</v>
      </c>
      <c r="BQ21">
        <f t="shared" si="5"/>
        <v>35.73960234367496</v>
      </c>
      <c r="BR21">
        <f t="shared" si="5"/>
        <v>34.532628362632799</v>
      </c>
      <c r="BS21">
        <f t="shared" si="5"/>
        <v>14.453379205519225</v>
      </c>
      <c r="BT21">
        <f t="shared" si="5"/>
        <v>25.405220289435498</v>
      </c>
      <c r="BU21">
        <f t="shared" si="5"/>
        <v>37.689571940349872</v>
      </c>
      <c r="BV21">
        <f t="shared" si="5"/>
        <v>37.708239850742736</v>
      </c>
      <c r="BW21">
        <f t="shared" si="5"/>
        <v>35.586942920746708</v>
      </c>
      <c r="BX21">
        <f t="shared" si="5"/>
        <v>30.165599063490603</v>
      </c>
      <c r="BY21">
        <f t="shared" si="5"/>
        <v>27.98592307807381</v>
      </c>
      <c r="BZ21">
        <f t="shared" si="5"/>
        <v>6.8650326698783388</v>
      </c>
      <c r="CA21">
        <f t="shared" si="5"/>
        <v>11.476849917816134</v>
      </c>
      <c r="CB21">
        <f t="shared" si="5"/>
        <v>14.31762524767991</v>
      </c>
      <c r="CC21">
        <f t="shared" si="5"/>
        <v>42.280130745743996</v>
      </c>
      <c r="CD21">
        <f t="shared" si="5"/>
        <v>21.258613870009036</v>
      </c>
      <c r="CE21">
        <f t="shared" si="5"/>
        <v>9.6450704993838983</v>
      </c>
      <c r="CF21">
        <f t="shared" si="5"/>
        <v>29.151159171189214</v>
      </c>
      <c r="CG21">
        <f t="shared" si="5"/>
        <v>26.36528275579871</v>
      </c>
      <c r="CH21">
        <f t="shared" si="5"/>
        <v>5.9868646309957354</v>
      </c>
      <c r="CI21">
        <f t="shared" si="5"/>
        <v>24.304408283894706</v>
      </c>
      <c r="CJ21">
        <f t="shared" si="5"/>
        <v>27.386429860989416</v>
      </c>
      <c r="CK21">
        <f t="shared" si="5"/>
        <v>3.8119977336469599</v>
      </c>
      <c r="CL21">
        <f t="shared" si="5"/>
        <v>27.083013748299145</v>
      </c>
      <c r="CM21">
        <f t="shared" si="5"/>
        <v>41.0135173835844</v>
      </c>
      <c r="CN21">
        <f t="shared" si="5"/>
        <v>8.2419072166732619</v>
      </c>
      <c r="CO21">
        <f t="shared" si="5"/>
        <v>37.377508629885575</v>
      </c>
      <c r="CP21">
        <f t="shared" si="5"/>
        <v>13.619193409068393</v>
      </c>
      <c r="CQ21">
        <f t="shared" si="5"/>
        <v>13.056261985870163</v>
      </c>
      <c r="CR21">
        <f t="shared" si="5"/>
        <v>32.30841188248386</v>
      </c>
      <c r="CS21">
        <f t="shared" si="5"/>
        <v>13.773201875326496</v>
      </c>
      <c r="CT21">
        <f t="shared" si="5"/>
        <v>12.833498467246963</v>
      </c>
    </row>
    <row r="22" spans="2:98" x14ac:dyDescent="0.25">
      <c r="B22">
        <f t="shared" ref="B22:BM22" si="6">(B$15-B5)*100/(B$15)</f>
        <v>4.8560694390465082</v>
      </c>
      <c r="C22">
        <f t="shared" si="6"/>
        <v>15.729048900495226</v>
      </c>
      <c r="D22">
        <f t="shared" si="6"/>
        <v>3.813133716074053</v>
      </c>
      <c r="E22">
        <f t="shared" si="6"/>
        <v>1.5214841049293231</v>
      </c>
      <c r="F22">
        <f t="shared" si="6"/>
        <v>1.6207504845699849</v>
      </c>
      <c r="G22">
        <f t="shared" si="6"/>
        <v>19.703479453721037</v>
      </c>
      <c r="H22">
        <f t="shared" si="6"/>
        <v>5.0310687451378122</v>
      </c>
      <c r="I22">
        <f t="shared" si="6"/>
        <v>19.060806298322678</v>
      </c>
      <c r="J22">
        <f t="shared" si="6"/>
        <v>0.78599315480797349</v>
      </c>
      <c r="K22">
        <f t="shared" si="6"/>
        <v>17.006004973816697</v>
      </c>
      <c r="L22">
        <f t="shared" si="6"/>
        <v>14.941140631459836</v>
      </c>
      <c r="M22">
        <f t="shared" si="6"/>
        <v>4.1592690080735473</v>
      </c>
      <c r="N22">
        <f t="shared" si="6"/>
        <v>12.0198747029596</v>
      </c>
      <c r="O22">
        <f t="shared" si="6"/>
        <v>5.75524483903048</v>
      </c>
      <c r="P22">
        <f t="shared" si="6"/>
        <v>1.6305568302756324</v>
      </c>
      <c r="Q22">
        <f t="shared" si="6"/>
        <v>11.063450055043415</v>
      </c>
      <c r="R22">
        <f t="shared" si="6"/>
        <v>17.619526162910759</v>
      </c>
      <c r="S22">
        <f t="shared" si="6"/>
        <v>15.674194406931701</v>
      </c>
      <c r="T22">
        <f t="shared" si="6"/>
        <v>12.181345924107514</v>
      </c>
      <c r="U22">
        <f t="shared" si="6"/>
        <v>6.555096348453155</v>
      </c>
      <c r="V22">
        <f t="shared" si="6"/>
        <v>9.6089392176385235</v>
      </c>
      <c r="W22">
        <f t="shared" si="6"/>
        <v>3.9828419664864243</v>
      </c>
      <c r="X22">
        <f t="shared" si="6"/>
        <v>15.533098604093306</v>
      </c>
      <c r="Y22">
        <f t="shared" si="6"/>
        <v>3.9447806354009076</v>
      </c>
      <c r="Z22">
        <f t="shared" si="6"/>
        <v>16.849538158907546</v>
      </c>
      <c r="AA22">
        <f t="shared" si="6"/>
        <v>19.017991845691562</v>
      </c>
      <c r="AB22">
        <f t="shared" si="6"/>
        <v>17.428157555615201</v>
      </c>
      <c r="AC22">
        <f t="shared" si="6"/>
        <v>14.249870283892969</v>
      </c>
      <c r="AD22">
        <f t="shared" si="6"/>
        <v>12.093076921953449</v>
      </c>
      <c r="AE22">
        <f t="shared" si="6"/>
        <v>4.9959945665424401</v>
      </c>
      <c r="AF22">
        <f t="shared" si="6"/>
        <v>5.8836936874857547E-2</v>
      </c>
      <c r="AG22">
        <f t="shared" si="6"/>
        <v>11.206438563786245</v>
      </c>
      <c r="AH22">
        <f t="shared" si="6"/>
        <v>18.736060687280197</v>
      </c>
      <c r="AI22">
        <f t="shared" si="6"/>
        <v>12.289818223797965</v>
      </c>
      <c r="AJ22">
        <f t="shared" si="6"/>
        <v>16.709231796151727</v>
      </c>
      <c r="AK22">
        <f t="shared" si="6"/>
        <v>5.1654075683880096</v>
      </c>
      <c r="AL22">
        <f t="shared" si="6"/>
        <v>8.4375169618787424</v>
      </c>
      <c r="AM22">
        <f t="shared" si="6"/>
        <v>19.101395540450071</v>
      </c>
      <c r="AN22">
        <f t="shared" si="6"/>
        <v>9.6515427546918851</v>
      </c>
      <c r="AO22">
        <f t="shared" si="6"/>
        <v>21.383565625241648</v>
      </c>
      <c r="AP22">
        <f t="shared" si="6"/>
        <v>0.82378479729982246</v>
      </c>
      <c r="AQ22">
        <f t="shared" si="6"/>
        <v>24.954372925290624</v>
      </c>
      <c r="AR22">
        <f t="shared" si="6"/>
        <v>20.233395083499698</v>
      </c>
      <c r="AS22">
        <f t="shared" si="6"/>
        <v>30.124261296933764</v>
      </c>
      <c r="AT22">
        <f t="shared" si="6"/>
        <v>5.1849988384226675</v>
      </c>
      <c r="AU22">
        <f t="shared" si="6"/>
        <v>17.954019042216796</v>
      </c>
      <c r="AV22">
        <f t="shared" si="6"/>
        <v>8.3365906779844376</v>
      </c>
      <c r="AW22">
        <f t="shared" si="6"/>
        <v>5.7982264912575587</v>
      </c>
      <c r="AX22">
        <f t="shared" si="6"/>
        <v>8.9994906918717952</v>
      </c>
      <c r="AY22">
        <f t="shared" si="6"/>
        <v>29.403305475083886</v>
      </c>
      <c r="AZ22">
        <f t="shared" si="6"/>
        <v>6.1216451090354953</v>
      </c>
      <c r="BA22">
        <f t="shared" si="6"/>
        <v>1.675688102154695</v>
      </c>
      <c r="BB22">
        <f t="shared" si="6"/>
        <v>3.4463855312516989</v>
      </c>
      <c r="BC22">
        <f t="shared" si="6"/>
        <v>7.742157542902933</v>
      </c>
      <c r="BD22">
        <f t="shared" si="6"/>
        <v>24.65146145081178</v>
      </c>
      <c r="BE22">
        <f t="shared" si="6"/>
        <v>26.318016866503775</v>
      </c>
      <c r="BF22">
        <f t="shared" si="6"/>
        <v>13.75731844179726</v>
      </c>
      <c r="BG22">
        <f t="shared" si="6"/>
        <v>27.898772630392717</v>
      </c>
      <c r="BH22">
        <f t="shared" si="6"/>
        <v>12.608413182474962</v>
      </c>
      <c r="BI22">
        <f t="shared" si="6"/>
        <v>8.424113336801943</v>
      </c>
      <c r="BJ22">
        <f t="shared" si="6"/>
        <v>18.692119955869078</v>
      </c>
      <c r="BK22">
        <f t="shared" si="6"/>
        <v>21.507929814593698</v>
      </c>
      <c r="BL22">
        <f t="shared" si="6"/>
        <v>20.437067503730038</v>
      </c>
      <c r="BM22">
        <f t="shared" si="6"/>
        <v>1.0606652067994464</v>
      </c>
      <c r="BN22">
        <f t="shared" ref="BN22:CT22" si="7">(BN$15-BN5)*100/(BN$15)</f>
        <v>2.985898423554612</v>
      </c>
      <c r="BO22">
        <f t="shared" si="7"/>
        <v>18.595012905562459</v>
      </c>
      <c r="BP22">
        <f t="shared" si="7"/>
        <v>12.203214561003385</v>
      </c>
      <c r="BQ22">
        <f t="shared" si="7"/>
        <v>28.142157333589477</v>
      </c>
      <c r="BR22">
        <f t="shared" si="7"/>
        <v>29.346869521751067</v>
      </c>
      <c r="BS22">
        <f t="shared" si="7"/>
        <v>11.553601740230544</v>
      </c>
      <c r="BT22">
        <f t="shared" si="7"/>
        <v>21.454874117800742</v>
      </c>
      <c r="BU22">
        <f t="shared" si="7"/>
        <v>28.579730188180033</v>
      </c>
      <c r="BV22">
        <f t="shared" si="7"/>
        <v>31.606326114509283</v>
      </c>
      <c r="BW22">
        <f t="shared" si="7"/>
        <v>29.392323473351862</v>
      </c>
      <c r="BX22">
        <f t="shared" si="7"/>
        <v>24.759186429382545</v>
      </c>
      <c r="BY22">
        <f t="shared" si="7"/>
        <v>22.940820081679057</v>
      </c>
      <c r="BZ22">
        <f t="shared" si="7"/>
        <v>5.6829496424584374</v>
      </c>
      <c r="CA22">
        <f t="shared" si="7"/>
        <v>9.5161498127925732</v>
      </c>
      <c r="CB22">
        <f t="shared" si="7"/>
        <v>12.144151035607473</v>
      </c>
      <c r="CC22">
        <f t="shared" si="7"/>
        <v>34.795944242011615</v>
      </c>
      <c r="CD22">
        <f t="shared" si="7"/>
        <v>18.181752203590339</v>
      </c>
      <c r="CE22">
        <f t="shared" si="7"/>
        <v>8.0311552259572316</v>
      </c>
      <c r="CF22">
        <f t="shared" si="7"/>
        <v>18.843806249915406</v>
      </c>
      <c r="CG22">
        <f t="shared" si="7"/>
        <v>22.615159620820041</v>
      </c>
      <c r="CH22">
        <f t="shared" si="7"/>
        <v>4.6648198296344718</v>
      </c>
      <c r="CI22">
        <f t="shared" si="7"/>
        <v>12.264122157369595</v>
      </c>
      <c r="CJ22">
        <f t="shared" si="7"/>
        <v>24.766787433215011</v>
      </c>
      <c r="CK22">
        <f t="shared" si="7"/>
        <v>3.0797758290014414</v>
      </c>
      <c r="CL22">
        <f t="shared" si="7"/>
        <v>22.870268730339294</v>
      </c>
      <c r="CM22">
        <f t="shared" si="7"/>
        <v>34.435343757756264</v>
      </c>
      <c r="CN22">
        <f t="shared" si="7"/>
        <v>7.0917207108565652</v>
      </c>
      <c r="CO22">
        <f t="shared" si="7"/>
        <v>32.90818861848949</v>
      </c>
      <c r="CP22">
        <f t="shared" si="7"/>
        <v>11.584086986007947</v>
      </c>
      <c r="CQ22">
        <f t="shared" si="7"/>
        <v>10.32272258089511</v>
      </c>
      <c r="CR22">
        <f t="shared" si="7"/>
        <v>25.859816550964592</v>
      </c>
      <c r="CS22">
        <f t="shared" si="7"/>
        <v>11.810457127364822</v>
      </c>
      <c r="CT22">
        <f t="shared" si="7"/>
        <v>10.573801560016758</v>
      </c>
    </row>
    <row r="23" spans="2:98" x14ac:dyDescent="0.25">
      <c r="B23">
        <f t="shared" ref="B23:BM23" si="8">(B$15-B6)*100/(B$15)</f>
        <v>3.0159347065682085</v>
      </c>
      <c r="C23">
        <f t="shared" si="8"/>
        <v>7.9802746894035215</v>
      </c>
      <c r="D23">
        <f t="shared" si="8"/>
        <v>2.2398790454742494</v>
      </c>
      <c r="E23">
        <f t="shared" si="8"/>
        <v>0.92288203257073276</v>
      </c>
      <c r="F23">
        <f t="shared" si="8"/>
        <v>0.95389507154213038</v>
      </c>
      <c r="G23">
        <f t="shared" si="8"/>
        <v>10.325915814654389</v>
      </c>
      <c r="H23">
        <f t="shared" si="8"/>
        <v>0.70507833656658725</v>
      </c>
      <c r="I23">
        <f t="shared" si="8"/>
        <v>9.6186201227813335</v>
      </c>
      <c r="J23">
        <f t="shared" si="8"/>
        <v>0.45835268218014208</v>
      </c>
      <c r="K23">
        <f t="shared" si="8"/>
        <v>10.32370246062395</v>
      </c>
      <c r="L23">
        <f t="shared" si="8"/>
        <v>7.8731205257088117</v>
      </c>
      <c r="M23">
        <f t="shared" si="8"/>
        <v>2.6164257227873819</v>
      </c>
      <c r="N23">
        <f t="shared" si="8"/>
        <v>4.0516310218189666</v>
      </c>
      <c r="O23">
        <f t="shared" si="8"/>
        <v>3.7457715794224242</v>
      </c>
      <c r="P23">
        <f t="shared" si="8"/>
        <v>0.86881665836742761</v>
      </c>
      <c r="Q23">
        <f t="shared" si="8"/>
        <v>6.411724805124047</v>
      </c>
      <c r="R23">
        <f t="shared" si="8"/>
        <v>7.3360774218416669</v>
      </c>
      <c r="S23">
        <f t="shared" si="8"/>
        <v>7.6931796898873372</v>
      </c>
      <c r="T23">
        <f t="shared" si="8"/>
        <v>8.6533060761319955</v>
      </c>
      <c r="U23">
        <f t="shared" si="8"/>
        <v>3.8947565351973741</v>
      </c>
      <c r="V23">
        <f t="shared" si="8"/>
        <v>6.0633614433261824</v>
      </c>
      <c r="W23">
        <f t="shared" si="8"/>
        <v>2.8326040850641037</v>
      </c>
      <c r="X23">
        <f t="shared" si="8"/>
        <v>6.5630176759430157</v>
      </c>
      <c r="Y23">
        <f t="shared" si="8"/>
        <v>2.6219742813918305</v>
      </c>
      <c r="Z23">
        <f t="shared" si="8"/>
        <v>10.334228981953977</v>
      </c>
      <c r="AA23">
        <f t="shared" si="8"/>
        <v>8.2814857299602238</v>
      </c>
      <c r="AB23">
        <f t="shared" si="8"/>
        <v>9.6779105778803043</v>
      </c>
      <c r="AC23">
        <f t="shared" si="8"/>
        <v>8.6090727151434336</v>
      </c>
      <c r="AD23">
        <f t="shared" si="8"/>
        <v>7.9945259179092218</v>
      </c>
      <c r="AE23">
        <f t="shared" si="8"/>
        <v>3.3513287590122252</v>
      </c>
      <c r="AF23">
        <f t="shared" si="8"/>
        <v>3.2333812156453243E-2</v>
      </c>
      <c r="AG23">
        <f t="shared" si="8"/>
        <v>6.6885651064908433</v>
      </c>
      <c r="AH23">
        <f t="shared" si="8"/>
        <v>11.296345930492269</v>
      </c>
      <c r="AI23">
        <f t="shared" si="8"/>
        <v>7.1540737258349196</v>
      </c>
      <c r="AJ23">
        <f t="shared" si="8"/>
        <v>7.7041675131322993</v>
      </c>
      <c r="AK23">
        <f t="shared" si="8"/>
        <v>3.4461347407637382</v>
      </c>
      <c r="AL23">
        <f t="shared" si="8"/>
        <v>5.0587107162888314</v>
      </c>
      <c r="AM23">
        <f t="shared" si="8"/>
        <v>8.7023018693032679</v>
      </c>
      <c r="AN23">
        <f t="shared" si="8"/>
        <v>5.7465081981434949</v>
      </c>
      <c r="AO23">
        <f t="shared" si="8"/>
        <v>14.246288973444862</v>
      </c>
      <c r="AP23">
        <f t="shared" si="8"/>
        <v>0.44963807925204824</v>
      </c>
      <c r="AQ23">
        <f t="shared" si="8"/>
        <v>16.84035813947337</v>
      </c>
      <c r="AR23">
        <f t="shared" si="8"/>
        <v>5.2274198132428502</v>
      </c>
      <c r="AS23">
        <f t="shared" si="8"/>
        <v>15.780587778816878</v>
      </c>
      <c r="AT23">
        <f t="shared" si="8"/>
        <v>3.2434319540297749</v>
      </c>
      <c r="AU23">
        <f t="shared" si="8"/>
        <v>6.7645397799223286</v>
      </c>
      <c r="AV23">
        <f t="shared" si="8"/>
        <v>5.3231983037768371</v>
      </c>
      <c r="AW23">
        <f t="shared" si="8"/>
        <v>3.8395655917234546</v>
      </c>
      <c r="AX23">
        <f t="shared" si="8"/>
        <v>5.8517415285349115</v>
      </c>
      <c r="AY23">
        <f t="shared" si="8"/>
        <v>19.230528750963924</v>
      </c>
      <c r="AZ23">
        <f t="shared" si="8"/>
        <v>4.2117391026051338</v>
      </c>
      <c r="BA23">
        <f t="shared" si="8"/>
        <v>1.1197726180275449</v>
      </c>
      <c r="BB23">
        <f t="shared" si="8"/>
        <v>2.3472753302767257</v>
      </c>
      <c r="BC23">
        <f t="shared" si="8"/>
        <v>5.502223799766595</v>
      </c>
      <c r="BD23">
        <f t="shared" si="8"/>
        <v>17.255129084854172</v>
      </c>
      <c r="BE23">
        <f t="shared" si="8"/>
        <v>17.52050058083551</v>
      </c>
      <c r="BF23">
        <f t="shared" si="8"/>
        <v>10.128182592587585</v>
      </c>
      <c r="BG23">
        <f t="shared" si="8"/>
        <v>17.67457148223458</v>
      </c>
      <c r="BH23">
        <f t="shared" si="8"/>
        <v>8.8406224150356607</v>
      </c>
      <c r="BI23">
        <f t="shared" si="8"/>
        <v>6.0174947970863686</v>
      </c>
      <c r="BJ23">
        <f t="shared" si="8"/>
        <v>12.825190923549387</v>
      </c>
      <c r="BK23">
        <f t="shared" si="8"/>
        <v>14.808090940969155</v>
      </c>
      <c r="BL23">
        <f t="shared" si="8"/>
        <v>13.805790081861611</v>
      </c>
      <c r="BM23">
        <f t="shared" si="8"/>
        <v>0.70683180283859981</v>
      </c>
      <c r="BN23">
        <f t="shared" ref="BN23:CT23" si="9">(BN$15-BN6)*100/(BN$15)</f>
        <v>2.0640348734522087</v>
      </c>
      <c r="BO23">
        <f t="shared" si="9"/>
        <v>12.669915598079982</v>
      </c>
      <c r="BP23">
        <f t="shared" si="9"/>
        <v>8.0862037791868762</v>
      </c>
      <c r="BQ23">
        <f t="shared" si="9"/>
        <v>19.16482566516185</v>
      </c>
      <c r="BR23">
        <f t="shared" si="9"/>
        <v>19.106724209548084</v>
      </c>
      <c r="BS23">
        <f t="shared" si="9"/>
        <v>7.4635593721699633</v>
      </c>
      <c r="BT23">
        <f t="shared" si="9"/>
        <v>15.440208161953954</v>
      </c>
      <c r="BU23">
        <f t="shared" si="9"/>
        <v>13.298239292015861</v>
      </c>
      <c r="BV23">
        <f t="shared" si="9"/>
        <v>20.884207543159437</v>
      </c>
      <c r="BW23">
        <f t="shared" si="9"/>
        <v>18.454364242168516</v>
      </c>
      <c r="BX23">
        <f t="shared" si="9"/>
        <v>16.972917516145579</v>
      </c>
      <c r="BY23">
        <f t="shared" si="9"/>
        <v>15.972294942181399</v>
      </c>
      <c r="BZ23">
        <f t="shared" si="9"/>
        <v>3.5268047216271579</v>
      </c>
      <c r="CA23">
        <f t="shared" si="9"/>
        <v>6.2272335075917589</v>
      </c>
      <c r="CB23">
        <f t="shared" si="9"/>
        <v>9.1387910564311774</v>
      </c>
      <c r="CC23">
        <f t="shared" si="9"/>
        <v>18.950490991256995</v>
      </c>
      <c r="CD23">
        <f t="shared" si="9"/>
        <v>13.527087196496028</v>
      </c>
      <c r="CE23">
        <f t="shared" si="9"/>
        <v>5.8943486820866546</v>
      </c>
      <c r="CF23">
        <f t="shared" si="9"/>
        <v>6.8311927350485186</v>
      </c>
      <c r="CG23">
        <f t="shared" si="9"/>
        <v>17.162742765346408</v>
      </c>
      <c r="CH23">
        <f t="shared" si="9"/>
        <v>3.1481308556665732</v>
      </c>
      <c r="CI23">
        <f t="shared" si="9"/>
        <v>4.0656643810835655</v>
      </c>
      <c r="CJ23">
        <f t="shared" si="9"/>
        <v>19.076360050045441</v>
      </c>
      <c r="CK23">
        <f t="shared" si="9"/>
        <v>2.1084960970047577</v>
      </c>
      <c r="CL23">
        <f t="shared" si="9"/>
        <v>17.230497676077242</v>
      </c>
      <c r="CM23">
        <f t="shared" si="9"/>
        <v>22.743570651240052</v>
      </c>
      <c r="CN23">
        <f t="shared" si="9"/>
        <v>4.9317606772128313</v>
      </c>
      <c r="CO23">
        <f t="shared" si="9"/>
        <v>24.366755229279992</v>
      </c>
      <c r="CP23">
        <f t="shared" si="9"/>
        <v>8.3628584705164926</v>
      </c>
      <c r="CQ23">
        <f t="shared" si="9"/>
        <v>7.430478493924392</v>
      </c>
      <c r="CR23">
        <f t="shared" si="9"/>
        <v>13.429427879553103</v>
      </c>
      <c r="CS23">
        <f t="shared" si="9"/>
        <v>8.3705951979474573</v>
      </c>
      <c r="CT23">
        <f t="shared" si="9"/>
        <v>7.2109214472380518</v>
      </c>
    </row>
    <row r="24" spans="2:98" x14ac:dyDescent="0.25">
      <c r="B24">
        <f t="shared" ref="B24:BM24" si="10">(B$15-B7)*100/(B$15)</f>
        <v>1.3903355356911518</v>
      </c>
      <c r="C24">
        <f t="shared" si="10"/>
        <v>2.2285289430717157</v>
      </c>
      <c r="D24">
        <f t="shared" si="10"/>
        <v>1.3670821835252323</v>
      </c>
      <c r="E24">
        <f t="shared" si="10"/>
        <v>0.53883107556570575</v>
      </c>
      <c r="F24">
        <f t="shared" si="10"/>
        <v>0.37241108957466734</v>
      </c>
      <c r="G24">
        <f t="shared" si="10"/>
        <v>3.5851415365278405</v>
      </c>
      <c r="H24">
        <f t="shared" si="10"/>
        <v>2.9542388403556155E-3</v>
      </c>
      <c r="I24">
        <f t="shared" si="10"/>
        <v>3.3284850119442022</v>
      </c>
      <c r="J24">
        <f t="shared" si="10"/>
        <v>0.19262851934024733</v>
      </c>
      <c r="K24">
        <f t="shared" si="10"/>
        <v>5.2026931397723306</v>
      </c>
      <c r="L24">
        <f t="shared" si="10"/>
        <v>2.533346389015823</v>
      </c>
      <c r="M24">
        <f t="shared" si="10"/>
        <v>1.4061894284434762</v>
      </c>
      <c r="N24">
        <f t="shared" si="10"/>
        <v>1.1211924821775756</v>
      </c>
      <c r="O24">
        <f t="shared" si="10"/>
        <v>1.9473698924473606</v>
      </c>
      <c r="P24">
        <f t="shared" si="10"/>
        <v>0.45922468812753553</v>
      </c>
      <c r="Q24">
        <f t="shared" si="10"/>
        <v>2.990136663367764</v>
      </c>
      <c r="R24">
        <f t="shared" si="10"/>
        <v>2.0498065830591612</v>
      </c>
      <c r="S24">
        <f t="shared" si="10"/>
        <v>2.5160921466381461</v>
      </c>
      <c r="T24">
        <f t="shared" si="10"/>
        <v>4.677917390151495</v>
      </c>
      <c r="U24">
        <f t="shared" si="10"/>
        <v>1.8972623319783921</v>
      </c>
      <c r="V24">
        <f t="shared" si="10"/>
        <v>2.918441034991536</v>
      </c>
      <c r="W24">
        <f t="shared" si="10"/>
        <v>1.4167797160708486</v>
      </c>
      <c r="X24">
        <f t="shared" si="10"/>
        <v>2.0528912665285208</v>
      </c>
      <c r="Y24">
        <f t="shared" si="10"/>
        <v>1.5563540090771559</v>
      </c>
      <c r="Z24">
        <f t="shared" si="10"/>
        <v>4.7527582176354777</v>
      </c>
      <c r="AA24">
        <f t="shared" si="10"/>
        <v>2.9811852424472947</v>
      </c>
      <c r="AB24">
        <f t="shared" si="10"/>
        <v>4.2567730907526506</v>
      </c>
      <c r="AC24">
        <f t="shared" si="10"/>
        <v>3.3370395078200334</v>
      </c>
      <c r="AD24">
        <f t="shared" si="10"/>
        <v>4.3889051981871949</v>
      </c>
      <c r="AE24">
        <f t="shared" si="10"/>
        <v>1.6927310090209327</v>
      </c>
      <c r="AF24">
        <f t="shared" si="10"/>
        <v>7.4208749211532041E-3</v>
      </c>
      <c r="AG24">
        <f t="shared" si="10"/>
        <v>3.0682460300276193</v>
      </c>
      <c r="AH24">
        <f t="shared" si="10"/>
        <v>4.7019647019647</v>
      </c>
      <c r="AI24">
        <f t="shared" si="10"/>
        <v>2.6044528145476598</v>
      </c>
      <c r="AJ24">
        <f t="shared" si="10"/>
        <v>1.4024726470673541</v>
      </c>
      <c r="AK24">
        <f t="shared" si="10"/>
        <v>1.9572941460554003</v>
      </c>
      <c r="AL24">
        <f t="shared" si="10"/>
        <v>2.6831430587469018</v>
      </c>
      <c r="AM24">
        <f t="shared" si="10"/>
        <v>2.6077552912096476</v>
      </c>
      <c r="AN24">
        <f t="shared" si="10"/>
        <v>2.7240392122842021</v>
      </c>
      <c r="AO24">
        <f t="shared" si="10"/>
        <v>7.2348685841970397</v>
      </c>
      <c r="AP24">
        <f t="shared" si="10"/>
        <v>0.19646973778764398</v>
      </c>
      <c r="AQ24">
        <f t="shared" si="10"/>
        <v>7.7513126049753351</v>
      </c>
      <c r="AR24">
        <f t="shared" si="10"/>
        <v>0.96117957656050679</v>
      </c>
      <c r="AS24">
        <f t="shared" si="10"/>
        <v>4.673776787313213</v>
      </c>
      <c r="AT24">
        <f t="shared" si="10"/>
        <v>1.7560995645047637</v>
      </c>
      <c r="AU24">
        <f t="shared" si="10"/>
        <v>1.8465029145488714</v>
      </c>
      <c r="AV24">
        <f t="shared" si="10"/>
        <v>2.9268503760971001</v>
      </c>
      <c r="AW24">
        <f t="shared" si="10"/>
        <v>2.0261522610247651</v>
      </c>
      <c r="AX24">
        <f t="shared" si="10"/>
        <v>3.0833224884441681</v>
      </c>
      <c r="AY24">
        <f t="shared" si="10"/>
        <v>10.271774243971572</v>
      </c>
      <c r="AZ24">
        <f t="shared" si="10"/>
        <v>2.8262079084584366</v>
      </c>
      <c r="BA24">
        <f t="shared" si="10"/>
        <v>0.66668059938556712</v>
      </c>
      <c r="BB24">
        <f t="shared" si="10"/>
        <v>1.4950798282017361</v>
      </c>
      <c r="BC24">
        <f t="shared" si="10"/>
        <v>3.232711099638061</v>
      </c>
      <c r="BD24">
        <f t="shared" si="10"/>
        <v>9.9489452247102523</v>
      </c>
      <c r="BE24">
        <f t="shared" si="10"/>
        <v>9.043043509548653</v>
      </c>
      <c r="BF24">
        <f t="shared" si="10"/>
        <v>5.9014021661235585</v>
      </c>
      <c r="BG24">
        <f t="shared" si="10"/>
        <v>8.8655609724229851</v>
      </c>
      <c r="BH24">
        <f t="shared" si="10"/>
        <v>4.9436056192021356</v>
      </c>
      <c r="BI24">
        <f t="shared" si="10"/>
        <v>3.6000368539715573</v>
      </c>
      <c r="BJ24">
        <f t="shared" si="10"/>
        <v>6.8484121942715772</v>
      </c>
      <c r="BK24">
        <f t="shared" si="10"/>
        <v>8.1335529031599414</v>
      </c>
      <c r="BL24">
        <f t="shared" si="10"/>
        <v>8.0790192545236401</v>
      </c>
      <c r="BM24">
        <f t="shared" si="10"/>
        <v>0.37950981026596997</v>
      </c>
      <c r="BN24">
        <f t="shared" ref="BN24:CT24" si="11">(BN$15-BN7)*100/(BN$15)</f>
        <v>1.2166250164408785</v>
      </c>
      <c r="BO24">
        <f t="shared" si="11"/>
        <v>7.5952558877330683</v>
      </c>
      <c r="BP24">
        <f t="shared" si="11"/>
        <v>4.7003517809505384</v>
      </c>
      <c r="BQ24">
        <f t="shared" si="11"/>
        <v>10.22725962923831</v>
      </c>
      <c r="BR24">
        <f t="shared" si="11"/>
        <v>10.012038947049755</v>
      </c>
      <c r="BS24">
        <f t="shared" si="11"/>
        <v>4.2754879608266094</v>
      </c>
      <c r="BT24">
        <f t="shared" si="11"/>
        <v>9.1332116466189568</v>
      </c>
      <c r="BU24">
        <f t="shared" si="11"/>
        <v>3.5264479538485762</v>
      </c>
      <c r="BV24">
        <f t="shared" si="11"/>
        <v>11.195081438096812</v>
      </c>
      <c r="BW24">
        <f t="shared" si="11"/>
        <v>9.0063874056075317</v>
      </c>
      <c r="BX24">
        <f t="shared" si="11"/>
        <v>9.1186902898531663</v>
      </c>
      <c r="BY24">
        <f t="shared" si="11"/>
        <v>8.7023351833290956</v>
      </c>
      <c r="BZ24">
        <f t="shared" si="11"/>
        <v>1.8177124715458601</v>
      </c>
      <c r="CA24">
        <f t="shared" si="11"/>
        <v>3.5303924133165192</v>
      </c>
      <c r="CB24">
        <f t="shared" si="11"/>
        <v>5.9520204837261685</v>
      </c>
      <c r="CC24">
        <f t="shared" si="11"/>
        <v>7.3483693254645051</v>
      </c>
      <c r="CD24">
        <f t="shared" si="11"/>
        <v>9.0923276228077494</v>
      </c>
      <c r="CE24">
        <f t="shared" si="11"/>
        <v>3.9932978979770928</v>
      </c>
      <c r="CF24">
        <f t="shared" si="11"/>
        <v>1.5469149670451525</v>
      </c>
      <c r="CG24">
        <f t="shared" si="11"/>
        <v>11.167774250013261</v>
      </c>
      <c r="CH24">
        <f t="shared" si="11"/>
        <v>1.9653251159460889</v>
      </c>
      <c r="CI24">
        <f t="shared" si="11"/>
        <v>1.0858335985074825</v>
      </c>
      <c r="CJ24">
        <f t="shared" si="11"/>
        <v>13.27549036788289</v>
      </c>
      <c r="CK24">
        <f t="shared" si="11"/>
        <v>1.2515439782575544</v>
      </c>
      <c r="CL24">
        <f t="shared" si="11"/>
        <v>11.58873440342024</v>
      </c>
      <c r="CM24">
        <f t="shared" si="11"/>
        <v>11.084159077457667</v>
      </c>
      <c r="CN24">
        <f t="shared" si="11"/>
        <v>3.0180137043989528</v>
      </c>
      <c r="CO24">
        <f t="shared" si="11"/>
        <v>16.330526273943377</v>
      </c>
      <c r="CP24">
        <f t="shared" si="11"/>
        <v>5.4699764589650597</v>
      </c>
      <c r="CQ24">
        <f t="shared" si="11"/>
        <v>4.3803599150992216</v>
      </c>
      <c r="CR24">
        <f t="shared" si="11"/>
        <v>3.0574839234407869</v>
      </c>
      <c r="CS24">
        <f t="shared" si="11"/>
        <v>5.2909863979315865</v>
      </c>
      <c r="CT24">
        <f t="shared" si="11"/>
        <v>4.1428884913853299</v>
      </c>
    </row>
    <row r="25" spans="2:98" x14ac:dyDescent="0.25">
      <c r="B25">
        <f t="shared" ref="B25:BM25" si="12">(B$15-B8)*100/(B$15)</f>
        <v>0.76745692447208191</v>
      </c>
      <c r="C25">
        <f t="shared" si="12"/>
        <v>1.1621568985305266</v>
      </c>
      <c r="D25">
        <f t="shared" si="12"/>
        <v>0.85376555544982613</v>
      </c>
      <c r="E25">
        <f t="shared" si="12"/>
        <v>0.33855363108805514</v>
      </c>
      <c r="F25">
        <f t="shared" si="12"/>
        <v>0.20950846091861403</v>
      </c>
      <c r="G25">
        <f t="shared" si="12"/>
        <v>1.2225728630991477</v>
      </c>
      <c r="H25">
        <f t="shared" si="12"/>
        <v>-4.1359343765086092E-2</v>
      </c>
      <c r="I25">
        <f t="shared" si="12"/>
        <v>1.5585266240271178</v>
      </c>
      <c r="J25">
        <f t="shared" si="12"/>
        <v>0.10319384964656106</v>
      </c>
      <c r="K25">
        <f t="shared" si="12"/>
        <v>3.0469681958794155</v>
      </c>
      <c r="L25">
        <f t="shared" si="12"/>
        <v>1.1809952781948265</v>
      </c>
      <c r="M25">
        <f t="shared" si="12"/>
        <v>0.75708360844067168</v>
      </c>
      <c r="N25">
        <f t="shared" si="12"/>
        <v>0.41585655649167308</v>
      </c>
      <c r="O25">
        <f t="shared" si="12"/>
        <v>1.2594403108762851</v>
      </c>
      <c r="P25">
        <f t="shared" si="12"/>
        <v>0.3280641287261129</v>
      </c>
      <c r="Q25">
        <f t="shared" si="12"/>
        <v>1.7157980184367587</v>
      </c>
      <c r="R25">
        <f t="shared" si="12"/>
        <v>0.74682341928112217</v>
      </c>
      <c r="S25">
        <f t="shared" si="12"/>
        <v>0.81421826175244572</v>
      </c>
      <c r="T25">
        <f t="shared" si="12"/>
        <v>2.6686967009092384</v>
      </c>
      <c r="U25">
        <f t="shared" si="12"/>
        <v>1.0726170836380542</v>
      </c>
      <c r="V25">
        <f t="shared" si="12"/>
        <v>1.4878303324016684</v>
      </c>
      <c r="W25">
        <f t="shared" si="12"/>
        <v>0.72701912604849339</v>
      </c>
      <c r="X25">
        <f t="shared" si="12"/>
        <v>0.67598458624517466</v>
      </c>
      <c r="Y25">
        <f t="shared" si="12"/>
        <v>0.80843419062027233</v>
      </c>
      <c r="Z25">
        <f t="shared" si="12"/>
        <v>2.3051073352909262</v>
      </c>
      <c r="AA25">
        <f t="shared" si="12"/>
        <v>1.3359849382192754</v>
      </c>
      <c r="AB25">
        <f t="shared" si="12"/>
        <v>2.2514471277298331</v>
      </c>
      <c r="AC25">
        <f t="shared" si="12"/>
        <v>1.392039137202574</v>
      </c>
      <c r="AD25">
        <f t="shared" si="12"/>
        <v>2.2788714744530707</v>
      </c>
      <c r="AE25">
        <f t="shared" si="12"/>
        <v>0.86517362683292121</v>
      </c>
      <c r="AF25">
        <f t="shared" si="12"/>
        <v>1.0071187392993635E-2</v>
      </c>
      <c r="AG25">
        <f t="shared" si="12"/>
        <v>1.6994175085419758</v>
      </c>
      <c r="AH25">
        <f t="shared" si="12"/>
        <v>2.2185944137163696</v>
      </c>
      <c r="AI25">
        <f t="shared" si="12"/>
        <v>1.4166276056698484</v>
      </c>
      <c r="AJ25">
        <f t="shared" si="12"/>
        <v>0.48429927155585223</v>
      </c>
      <c r="AK25">
        <f t="shared" si="12"/>
        <v>1.1749284211252544</v>
      </c>
      <c r="AL25">
        <f t="shared" si="12"/>
        <v>1.3180510575166</v>
      </c>
      <c r="AM25">
        <f t="shared" si="12"/>
        <v>0.79870230186929581</v>
      </c>
      <c r="AN25">
        <f t="shared" si="12"/>
        <v>1.377442333458643</v>
      </c>
      <c r="AO25">
        <f t="shared" si="12"/>
        <v>4.2764464804242852</v>
      </c>
      <c r="AP25">
        <f t="shared" si="12"/>
        <v>0.11371753844773959</v>
      </c>
      <c r="AQ25">
        <f t="shared" si="12"/>
        <v>4.372594659648473</v>
      </c>
      <c r="AR25">
        <f t="shared" si="12"/>
        <v>0.38556758218993548</v>
      </c>
      <c r="AS25">
        <f t="shared" si="12"/>
        <v>1.606940326720653</v>
      </c>
      <c r="AT25">
        <f t="shared" si="12"/>
        <v>1.0691645499433331</v>
      </c>
      <c r="AU25">
        <f t="shared" si="12"/>
        <v>0.81677028677768304</v>
      </c>
      <c r="AV25">
        <f t="shared" si="12"/>
        <v>1.8730573124382486</v>
      </c>
      <c r="AW25">
        <f t="shared" si="12"/>
        <v>1.2786148617004487</v>
      </c>
      <c r="AX25">
        <f t="shared" si="12"/>
        <v>1.8351159117820484</v>
      </c>
      <c r="AY25">
        <f t="shared" si="12"/>
        <v>5.8669056501531855</v>
      </c>
      <c r="AZ25">
        <f t="shared" si="12"/>
        <v>1.9054746699885277</v>
      </c>
      <c r="BA25">
        <f t="shared" si="12"/>
        <v>0.42174340111601077</v>
      </c>
      <c r="BB25">
        <f t="shared" si="12"/>
        <v>1.0474619887280041</v>
      </c>
      <c r="BC25">
        <f t="shared" si="12"/>
        <v>2.1232313128216713</v>
      </c>
      <c r="BD25">
        <f t="shared" si="12"/>
        <v>6.1967025288166715</v>
      </c>
      <c r="BE25">
        <f t="shared" si="12"/>
        <v>5.4183900404700047</v>
      </c>
      <c r="BF25">
        <f t="shared" si="12"/>
        <v>3.746095704260584</v>
      </c>
      <c r="BG25">
        <f t="shared" si="12"/>
        <v>5.1224103154576826</v>
      </c>
      <c r="BH25">
        <f t="shared" si="12"/>
        <v>3.2075746333566459</v>
      </c>
      <c r="BI25">
        <f t="shared" si="12"/>
        <v>2.4356139438085327</v>
      </c>
      <c r="BJ25">
        <f t="shared" si="12"/>
        <v>4.2984664027089892</v>
      </c>
      <c r="BK25">
        <f t="shared" si="12"/>
        <v>5.0166674804362401</v>
      </c>
      <c r="BL25">
        <f t="shared" si="12"/>
        <v>4.6965276332741546</v>
      </c>
      <c r="BM25">
        <f t="shared" si="12"/>
        <v>0.23150515928765716</v>
      </c>
      <c r="BN25">
        <f t="shared" ref="BN25:CT25" si="13">(BN$15-BN8)*100/(BN$15)</f>
        <v>0.77013772758873378</v>
      </c>
      <c r="BO25">
        <f t="shared" si="13"/>
        <v>5.006808085346341</v>
      </c>
      <c r="BP25">
        <f t="shared" si="13"/>
        <v>2.9512804001865169</v>
      </c>
      <c r="BQ25">
        <f t="shared" si="13"/>
        <v>5.7537220247814789</v>
      </c>
      <c r="BR25">
        <f t="shared" si="13"/>
        <v>4.9204795865924149</v>
      </c>
      <c r="BS25">
        <f t="shared" si="13"/>
        <v>2.7593849122375889</v>
      </c>
      <c r="BT25">
        <f t="shared" si="13"/>
        <v>6.1700106976038072</v>
      </c>
      <c r="BU25">
        <f t="shared" si="13"/>
        <v>0.86079417718108642</v>
      </c>
      <c r="BV25">
        <f t="shared" si="13"/>
        <v>6.4914310905383807</v>
      </c>
      <c r="BW25">
        <f t="shared" si="13"/>
        <v>4.2180156847909904</v>
      </c>
      <c r="BX25">
        <f t="shared" si="13"/>
        <v>5.2599734304917991</v>
      </c>
      <c r="BY25">
        <f t="shared" si="13"/>
        <v>4.9175729651293247</v>
      </c>
      <c r="BZ25">
        <f t="shared" si="13"/>
        <v>1.0862022146456265</v>
      </c>
      <c r="CA25">
        <f t="shared" si="13"/>
        <v>2.1889018595807648</v>
      </c>
      <c r="CB25">
        <f t="shared" si="13"/>
        <v>4.2956859870276816</v>
      </c>
      <c r="CC25">
        <f t="shared" si="13"/>
        <v>3.1696464237704376</v>
      </c>
      <c r="CD25">
        <f t="shared" si="13"/>
        <v>6.4476563378850615</v>
      </c>
      <c r="CE25">
        <f t="shared" si="13"/>
        <v>2.8688543224920542</v>
      </c>
      <c r="CF25">
        <f t="shared" si="13"/>
        <v>0.42225500412781092</v>
      </c>
      <c r="CG25">
        <f t="shared" si="13"/>
        <v>8.1496412036160013</v>
      </c>
      <c r="CH25">
        <f t="shared" si="13"/>
        <v>1.3465309552712672</v>
      </c>
      <c r="CI25">
        <f t="shared" si="13"/>
        <v>0.28682396941706412</v>
      </c>
      <c r="CJ25">
        <f t="shared" si="13"/>
        <v>9.6520863813641871</v>
      </c>
      <c r="CK25">
        <f t="shared" si="13"/>
        <v>0.85978001024100703</v>
      </c>
      <c r="CL25">
        <f t="shared" si="13"/>
        <v>8.3352425426284924</v>
      </c>
      <c r="CM25">
        <f t="shared" si="13"/>
        <v>6.0747083643584014</v>
      </c>
      <c r="CN25">
        <f t="shared" si="13"/>
        <v>2.0998489724008311</v>
      </c>
      <c r="CO25">
        <f t="shared" si="13"/>
        <v>11.226802006241345</v>
      </c>
      <c r="CP25">
        <f t="shared" si="13"/>
        <v>3.8966203892992253</v>
      </c>
      <c r="CQ25">
        <f t="shared" si="13"/>
        <v>3.0348984262362224</v>
      </c>
      <c r="CR25">
        <f t="shared" si="13"/>
        <v>0.98383243052691494</v>
      </c>
      <c r="CS25">
        <f t="shared" si="13"/>
        <v>3.7484047160890581</v>
      </c>
      <c r="CT25">
        <f t="shared" si="13"/>
        <v>2.7810324305273868</v>
      </c>
    </row>
    <row r="26" spans="2:98" x14ac:dyDescent="0.25">
      <c r="B26">
        <f t="shared" ref="B26:BM26" si="14">(B$15-B9)*100/(B$15)</f>
        <v>0.44720818758906594</v>
      </c>
      <c r="C26">
        <f t="shared" si="14"/>
        <v>0.65898019752257742</v>
      </c>
      <c r="D26">
        <f t="shared" si="14"/>
        <v>0.51913174950571472</v>
      </c>
      <c r="E26">
        <f t="shared" si="14"/>
        <v>0.25826423241104601</v>
      </c>
      <c r="F26">
        <f t="shared" si="14"/>
        <v>0.17988980116296796</v>
      </c>
      <c r="G26">
        <f t="shared" si="14"/>
        <v>0.42613002844921771</v>
      </c>
      <c r="H26">
        <f t="shared" si="14"/>
        <v>-2.9542388403735282E-3</v>
      </c>
      <c r="I26">
        <f t="shared" si="14"/>
        <v>0.75839305437826132</v>
      </c>
      <c r="J26">
        <f t="shared" si="14"/>
        <v>6.4066181655573332E-2</v>
      </c>
      <c r="K26">
        <f t="shared" si="14"/>
        <v>1.8577003174346487</v>
      </c>
      <c r="L26">
        <f t="shared" si="14"/>
        <v>0.66747176708662848</v>
      </c>
      <c r="M26">
        <f t="shared" si="14"/>
        <v>0.39473847248602045</v>
      </c>
      <c r="N26">
        <f t="shared" si="14"/>
        <v>0.13717865629725448</v>
      </c>
      <c r="O26">
        <f t="shared" si="14"/>
        <v>0.87423968305317501</v>
      </c>
      <c r="P26">
        <f t="shared" si="14"/>
        <v>0.23644701341222968</v>
      </c>
      <c r="Q26">
        <f t="shared" si="14"/>
        <v>1.076404719278534</v>
      </c>
      <c r="R26">
        <f t="shared" si="14"/>
        <v>0.30148263377432227</v>
      </c>
      <c r="S26">
        <f t="shared" si="14"/>
        <v>0.25284138515679572</v>
      </c>
      <c r="T26">
        <f t="shared" si="14"/>
        <v>1.3662814733714943</v>
      </c>
      <c r="U26">
        <f t="shared" si="14"/>
        <v>0.7095600115652192</v>
      </c>
      <c r="V26">
        <f t="shared" si="14"/>
        <v>0.71782445449419308</v>
      </c>
      <c r="W26">
        <f t="shared" si="14"/>
        <v>0.44137034984809981</v>
      </c>
      <c r="X26">
        <f t="shared" si="14"/>
        <v>0.25590632997071949</v>
      </c>
      <c r="Y26">
        <f t="shared" si="14"/>
        <v>0.47749621785173979</v>
      </c>
      <c r="Z26">
        <f t="shared" si="14"/>
        <v>1.1250249451207242</v>
      </c>
      <c r="AA26">
        <f t="shared" si="14"/>
        <v>0.57292121242347316</v>
      </c>
      <c r="AB26">
        <f t="shared" si="14"/>
        <v>1.2258471003195959</v>
      </c>
      <c r="AC26">
        <f t="shared" si="14"/>
        <v>0.82332666221926265</v>
      </c>
      <c r="AD26">
        <f t="shared" si="14"/>
        <v>1.5855559012153189</v>
      </c>
      <c r="AE26">
        <f t="shared" si="14"/>
        <v>0.55100832433562053</v>
      </c>
      <c r="AF26">
        <f t="shared" si="14"/>
        <v>5.8306874380489463E-3</v>
      </c>
      <c r="AG26">
        <f t="shared" si="14"/>
        <v>0.87843725410463414</v>
      </c>
      <c r="AH26">
        <f t="shared" si="14"/>
        <v>1.2256036646280548</v>
      </c>
      <c r="AI26">
        <f t="shared" si="14"/>
        <v>0.81089238498333005</v>
      </c>
      <c r="AJ26">
        <f t="shared" si="14"/>
        <v>0.24269379226281243</v>
      </c>
      <c r="AK26">
        <f t="shared" si="14"/>
        <v>0.55814274379937212</v>
      </c>
      <c r="AL26">
        <f t="shared" si="14"/>
        <v>0.95619764433428023</v>
      </c>
      <c r="AM26">
        <f t="shared" si="14"/>
        <v>0.28580256449868685</v>
      </c>
      <c r="AN26">
        <f t="shared" si="14"/>
        <v>0.72872386570660186</v>
      </c>
      <c r="AO26">
        <f t="shared" si="14"/>
        <v>2.5539222090973812</v>
      </c>
      <c r="AP26">
        <f t="shared" si="14"/>
        <v>7.0472840728176639E-2</v>
      </c>
      <c r="AQ26">
        <f t="shared" si="14"/>
        <v>2.2568870432333066</v>
      </c>
      <c r="AR26">
        <f t="shared" si="14"/>
        <v>0.32872546971787819</v>
      </c>
      <c r="AS26">
        <f t="shared" si="14"/>
        <v>0.89042322462542534</v>
      </c>
      <c r="AT26">
        <f t="shared" si="14"/>
        <v>0.73134449046543959</v>
      </c>
      <c r="AU26">
        <f t="shared" si="14"/>
        <v>0.45329133795582116</v>
      </c>
      <c r="AV26">
        <f t="shared" si="14"/>
        <v>1.3949127728777377</v>
      </c>
      <c r="AW26">
        <f t="shared" si="14"/>
        <v>0.75549265486123851</v>
      </c>
      <c r="AX26">
        <f t="shared" si="14"/>
        <v>0.98246662585775035</v>
      </c>
      <c r="AY26">
        <f t="shared" si="14"/>
        <v>2.766511744232095</v>
      </c>
      <c r="AZ26">
        <f t="shared" si="14"/>
        <v>1.2456979108710531</v>
      </c>
      <c r="BA26">
        <f t="shared" si="14"/>
        <v>0.26709022132123972</v>
      </c>
      <c r="BB26">
        <f t="shared" si="14"/>
        <v>0.72669940740472261</v>
      </c>
      <c r="BC26">
        <f t="shared" si="14"/>
        <v>1.4289325223321125</v>
      </c>
      <c r="BD26">
        <f t="shared" si="14"/>
        <v>3.8124256369256337</v>
      </c>
      <c r="BE26">
        <f t="shared" si="14"/>
        <v>3.186713773169159</v>
      </c>
      <c r="BF26">
        <f t="shared" si="14"/>
        <v>2.6894005976445774</v>
      </c>
      <c r="BG26">
        <f t="shared" si="14"/>
        <v>2.4757670039279183</v>
      </c>
      <c r="BH26">
        <f t="shared" si="14"/>
        <v>2.1322294685047058</v>
      </c>
      <c r="BI26">
        <f t="shared" si="14"/>
        <v>1.6584287200832466</v>
      </c>
      <c r="BJ26">
        <f t="shared" si="14"/>
        <v>2.6870191090711968</v>
      </c>
      <c r="BK26">
        <f t="shared" si="14"/>
        <v>3.1310894007252905</v>
      </c>
      <c r="BL26">
        <f t="shared" si="14"/>
        <v>3.2341755619407708</v>
      </c>
      <c r="BM26">
        <f t="shared" si="14"/>
        <v>0.16595726026482185</v>
      </c>
      <c r="BN26">
        <f t="shared" ref="BN26:CT26" si="15">(BN$15-BN9)*100/(BN$15)</f>
        <v>0.49674940343097651</v>
      </c>
      <c r="BO26">
        <f t="shared" si="15"/>
        <v>3.3627815498594829</v>
      </c>
      <c r="BP26">
        <f t="shared" si="15"/>
        <v>1.9441527915674077</v>
      </c>
      <c r="BQ26">
        <f t="shared" si="15"/>
        <v>3.3896839880895206</v>
      </c>
      <c r="BR26">
        <f t="shared" si="15"/>
        <v>2.3817402262758818</v>
      </c>
      <c r="BS26">
        <f t="shared" si="15"/>
        <v>1.8433064380338671</v>
      </c>
      <c r="BT26">
        <f t="shared" si="15"/>
        <v>4.049908028851755</v>
      </c>
      <c r="BU26">
        <f t="shared" si="15"/>
        <v>0.38259322564884918</v>
      </c>
      <c r="BV26">
        <f t="shared" si="15"/>
        <v>3.6597942202174307</v>
      </c>
      <c r="BW26">
        <f t="shared" si="15"/>
        <v>2.0588106912656956</v>
      </c>
      <c r="BX26">
        <f t="shared" si="15"/>
        <v>2.7705069690153938</v>
      </c>
      <c r="BY26">
        <f t="shared" si="15"/>
        <v>2.731984980627403</v>
      </c>
      <c r="BZ26">
        <f t="shared" si="15"/>
        <v>0.58131933339367792</v>
      </c>
      <c r="CA26">
        <f t="shared" si="15"/>
        <v>1.3692105273432162</v>
      </c>
      <c r="CB26">
        <f t="shared" si="15"/>
        <v>3.1243525793239733</v>
      </c>
      <c r="CC26">
        <f t="shared" si="15"/>
        <v>1.3821395200200128</v>
      </c>
      <c r="CD26">
        <f t="shared" si="15"/>
        <v>4.7482881124057874</v>
      </c>
      <c r="CE26">
        <f t="shared" si="15"/>
        <v>2.1104346363177542</v>
      </c>
      <c r="CF26">
        <f t="shared" si="15"/>
        <v>0.28827024320263195</v>
      </c>
      <c r="CG26">
        <f t="shared" si="15"/>
        <v>6.1544756723169831</v>
      </c>
      <c r="CH26">
        <f t="shared" si="15"/>
        <v>0.95765762961579559</v>
      </c>
      <c r="CI26">
        <f t="shared" si="15"/>
        <v>0.13796320109498597</v>
      </c>
      <c r="CJ26">
        <f t="shared" si="15"/>
        <v>7.0373343874935301</v>
      </c>
      <c r="CK26">
        <f t="shared" si="15"/>
        <v>0.62223712476152293</v>
      </c>
      <c r="CL26">
        <f t="shared" si="15"/>
        <v>6.0852310873727218</v>
      </c>
      <c r="CM26">
        <f t="shared" si="15"/>
        <v>3.3516619890409913</v>
      </c>
      <c r="CN26">
        <f t="shared" si="15"/>
        <v>1.5566572711885722</v>
      </c>
      <c r="CO26">
        <f t="shared" si="15"/>
        <v>7.7586149779035178</v>
      </c>
      <c r="CP26">
        <f t="shared" si="15"/>
        <v>2.6857990485905381</v>
      </c>
      <c r="CQ26">
        <f t="shared" si="15"/>
        <v>2.1835384364198882</v>
      </c>
      <c r="CR26">
        <f t="shared" si="15"/>
        <v>0.4087397498254543</v>
      </c>
      <c r="CS26">
        <f t="shared" si="15"/>
        <v>2.7559893405278157</v>
      </c>
      <c r="CT26">
        <f t="shared" si="15"/>
        <v>2.0076737397179203</v>
      </c>
    </row>
    <row r="27" spans="2:98" x14ac:dyDescent="0.25">
      <c r="B27">
        <f t="shared" ref="B27:BM27" si="16">(B$15-B10)*100/(B$15)</f>
        <v>0.34978624174115819</v>
      </c>
      <c r="C27">
        <f t="shared" si="16"/>
        <v>0.22451871785481478</v>
      </c>
      <c r="D27">
        <f t="shared" si="16"/>
        <v>0.2780685338492932</v>
      </c>
      <c r="E27">
        <f t="shared" si="16"/>
        <v>0.27610632100593696</v>
      </c>
      <c r="F27">
        <f t="shared" si="16"/>
        <v>6.0979593614565411E-2</v>
      </c>
      <c r="G27">
        <f t="shared" si="16"/>
        <v>0.31098166681308775</v>
      </c>
      <c r="H27">
        <f t="shared" si="16"/>
        <v>0</v>
      </c>
      <c r="I27">
        <f t="shared" si="16"/>
        <v>0.29908684595822682</v>
      </c>
      <c r="J27">
        <f t="shared" si="16"/>
        <v>2.9668231773386306E-2</v>
      </c>
      <c r="K27">
        <f t="shared" si="16"/>
        <v>1.0165996077559249</v>
      </c>
      <c r="L27">
        <f t="shared" si="16"/>
        <v>0.34488761233325621</v>
      </c>
      <c r="M27">
        <f t="shared" si="16"/>
        <v>0.17223342319680746</v>
      </c>
      <c r="N27">
        <f t="shared" si="16"/>
        <v>2.7003672499459928E-2</v>
      </c>
      <c r="O27">
        <f t="shared" si="16"/>
        <v>0.56172595441493611</v>
      </c>
      <c r="P27">
        <f t="shared" si="16"/>
        <v>0.17151765460185034</v>
      </c>
      <c r="Q27">
        <f t="shared" si="16"/>
        <v>0.6924907426970125</v>
      </c>
      <c r="R27">
        <f t="shared" si="16"/>
        <v>0.23746919783593287</v>
      </c>
      <c r="S27">
        <f t="shared" si="16"/>
        <v>0.20059735625499386</v>
      </c>
      <c r="T27">
        <f t="shared" si="16"/>
        <v>0.76354377831570708</v>
      </c>
      <c r="U27">
        <f t="shared" si="16"/>
        <v>0.4353963637600558</v>
      </c>
      <c r="V27">
        <f t="shared" si="16"/>
        <v>0.37126782865299951</v>
      </c>
      <c r="W27">
        <f t="shared" si="16"/>
        <v>0.29138085866595337</v>
      </c>
      <c r="X27">
        <f t="shared" si="16"/>
        <v>7.9265649770506916E-2</v>
      </c>
      <c r="Y27">
        <f t="shared" si="16"/>
        <v>0.31959152798789714</v>
      </c>
      <c r="Z27">
        <f t="shared" si="16"/>
        <v>0.70167061037146072</v>
      </c>
      <c r="AA27">
        <f t="shared" si="16"/>
        <v>0.41831352941910127</v>
      </c>
      <c r="AB27">
        <f t="shared" si="16"/>
        <v>0.77376839484458959</v>
      </c>
      <c r="AC27">
        <f t="shared" si="16"/>
        <v>0.39637536135201518</v>
      </c>
      <c r="AD27">
        <f t="shared" si="16"/>
        <v>0.95372881677744814</v>
      </c>
      <c r="AE27">
        <f t="shared" si="16"/>
        <v>0.27236947511406778</v>
      </c>
      <c r="AF27">
        <f t="shared" si="16"/>
        <v>1.5901874831042581E-3</v>
      </c>
      <c r="AG27">
        <f t="shared" si="16"/>
        <v>0.41688010604195957</v>
      </c>
      <c r="AH27">
        <f t="shared" si="16"/>
        <v>0.58461863339912357</v>
      </c>
      <c r="AI27">
        <f t="shared" si="16"/>
        <v>0.43646317394128875</v>
      </c>
      <c r="AJ27">
        <f t="shared" si="16"/>
        <v>0.21439765504831582</v>
      </c>
      <c r="AK27">
        <f t="shared" si="16"/>
        <v>0.19041705474490325</v>
      </c>
      <c r="AL27">
        <f t="shared" si="16"/>
        <v>0.63776664073383871</v>
      </c>
      <c r="AM27">
        <f t="shared" si="16"/>
        <v>0.22091765796385734</v>
      </c>
      <c r="AN27">
        <f t="shared" si="16"/>
        <v>0.48003238772736473</v>
      </c>
      <c r="AO27">
        <f t="shared" si="16"/>
        <v>1.4294818295020946</v>
      </c>
      <c r="AP27">
        <f t="shared" si="16"/>
        <v>4.9544542572536307E-2</v>
      </c>
      <c r="AQ27">
        <f t="shared" si="16"/>
        <v>1.1429912845674686</v>
      </c>
      <c r="AR27">
        <f t="shared" si="16"/>
        <v>0.12395689587278573</v>
      </c>
      <c r="AS27">
        <f t="shared" si="16"/>
        <v>0.43078576118749629</v>
      </c>
      <c r="AT27">
        <f t="shared" si="16"/>
        <v>0.50146769467330155</v>
      </c>
      <c r="AU27">
        <f t="shared" si="16"/>
        <v>0.21171840208583315</v>
      </c>
      <c r="AV27">
        <f t="shared" si="16"/>
        <v>0.83426486178521719</v>
      </c>
      <c r="AW27">
        <f t="shared" si="16"/>
        <v>0.49746009220397791</v>
      </c>
      <c r="AX27">
        <f t="shared" si="16"/>
        <v>0.58482068979921686</v>
      </c>
      <c r="AY27">
        <f t="shared" si="16"/>
        <v>1.4795439861611919</v>
      </c>
      <c r="AZ27">
        <f t="shared" si="16"/>
        <v>0.867064830452144</v>
      </c>
      <c r="BA27">
        <f t="shared" si="16"/>
        <v>0.18265794478463498</v>
      </c>
      <c r="BB27">
        <f t="shared" si="16"/>
        <v>0.45350754788785996</v>
      </c>
      <c r="BC27">
        <f t="shared" si="16"/>
        <v>0.92501465502869162</v>
      </c>
      <c r="BD27">
        <f t="shared" si="16"/>
        <v>2.2660514073113496</v>
      </c>
      <c r="BE27">
        <f t="shared" si="16"/>
        <v>1.9398878079370525</v>
      </c>
      <c r="BF27">
        <f t="shared" si="16"/>
        <v>1.8017226226050271</v>
      </c>
      <c r="BG27">
        <f t="shared" si="16"/>
        <v>1.2926986615710092</v>
      </c>
      <c r="BH27">
        <f t="shared" si="16"/>
        <v>1.3898898383609595</v>
      </c>
      <c r="BI27">
        <f t="shared" si="16"/>
        <v>1.0690361602497398</v>
      </c>
      <c r="BJ27">
        <f t="shared" si="16"/>
        <v>1.6854764372400024</v>
      </c>
      <c r="BK27">
        <f t="shared" si="16"/>
        <v>2.1390303121768039</v>
      </c>
      <c r="BL27">
        <f t="shared" si="16"/>
        <v>1.9745958940801969</v>
      </c>
      <c r="BM27">
        <f t="shared" si="16"/>
        <v>9.3520569306465656E-2</v>
      </c>
      <c r="BN27">
        <f t="shared" ref="BN27:CT27" si="17">(BN$15-BN10)*100/(BN$15)</f>
        <v>0.32059713271077206</v>
      </c>
      <c r="BO27">
        <f t="shared" si="17"/>
        <v>2.113944884308395</v>
      </c>
      <c r="BP27">
        <f t="shared" si="17"/>
        <v>1.3164030159903315</v>
      </c>
      <c r="BQ27">
        <f t="shared" si="17"/>
        <v>1.8192296609355489</v>
      </c>
      <c r="BR27">
        <f t="shared" si="17"/>
        <v>1.2961228958243862</v>
      </c>
      <c r="BS27">
        <f t="shared" si="17"/>
        <v>1.2357730236960787</v>
      </c>
      <c r="BT27">
        <f t="shared" si="17"/>
        <v>2.6101447177491961</v>
      </c>
      <c r="BU27">
        <f t="shared" si="17"/>
        <v>0.23536706711532498</v>
      </c>
      <c r="BV27">
        <f t="shared" si="17"/>
        <v>1.9806500877752324</v>
      </c>
      <c r="BW27">
        <f t="shared" si="17"/>
        <v>0.94574342708318182</v>
      </c>
      <c r="BX27">
        <f t="shared" si="17"/>
        <v>1.4766683765855113</v>
      </c>
      <c r="BY27">
        <f t="shared" si="17"/>
        <v>1.3893667629063384</v>
      </c>
      <c r="BZ27">
        <f t="shared" si="17"/>
        <v>0.38905483644945976</v>
      </c>
      <c r="CA27">
        <f t="shared" si="17"/>
        <v>0.77147419504710446</v>
      </c>
      <c r="CB27">
        <f t="shared" si="17"/>
        <v>2.3405419475476368</v>
      </c>
      <c r="CC27">
        <f t="shared" si="17"/>
        <v>0.83748137289979119</v>
      </c>
      <c r="CD27">
        <f t="shared" si="17"/>
        <v>3.2292713727397095</v>
      </c>
      <c r="CE27">
        <f t="shared" si="17"/>
        <v>1.4825104237238043</v>
      </c>
      <c r="CF27">
        <f t="shared" si="17"/>
        <v>9.8120153202777144E-2</v>
      </c>
      <c r="CG27">
        <f t="shared" si="17"/>
        <v>4.3154074062848089</v>
      </c>
      <c r="CH27">
        <f t="shared" si="17"/>
        <v>0.71549371764144387</v>
      </c>
      <c r="CI27">
        <f t="shared" si="17"/>
        <v>0.12750153655698693</v>
      </c>
      <c r="CJ27">
        <f t="shared" si="17"/>
        <v>4.8863585421616529</v>
      </c>
      <c r="CK27">
        <f t="shared" si="17"/>
        <v>0.40509545648733458</v>
      </c>
      <c r="CL27">
        <f t="shared" si="17"/>
        <v>4.3798921412960974</v>
      </c>
      <c r="CM27">
        <f t="shared" si="17"/>
        <v>1.7832254615575538</v>
      </c>
      <c r="CN27">
        <f t="shared" si="17"/>
        <v>1.1110739342978024</v>
      </c>
      <c r="CO27">
        <f t="shared" si="17"/>
        <v>4.9927449330479892</v>
      </c>
      <c r="CP27">
        <f t="shared" si="17"/>
        <v>1.94537977536243</v>
      </c>
      <c r="CQ27">
        <f t="shared" si="17"/>
        <v>1.565600241308601</v>
      </c>
      <c r="CR27">
        <f t="shared" si="17"/>
        <v>0.14492519878252277</v>
      </c>
      <c r="CS27">
        <f t="shared" si="17"/>
        <v>1.997659148167986</v>
      </c>
      <c r="CT27">
        <f t="shared" si="17"/>
        <v>1.3830020680529049</v>
      </c>
    </row>
    <row r="28" spans="2:98" x14ac:dyDescent="0.25">
      <c r="B28">
        <f t="shared" ref="B28:BM28" si="18">(B$15-B11)*100/(B$15)</f>
        <v>0.24044565358207021</v>
      </c>
      <c r="C28">
        <f t="shared" si="18"/>
        <v>2.9764347211525183E-2</v>
      </c>
      <c r="D28">
        <f t="shared" si="18"/>
        <v>0.21304490331039003</v>
      </c>
      <c r="E28">
        <f t="shared" si="18"/>
        <v>0.18555772138686555</v>
      </c>
      <c r="F28">
        <f t="shared" si="18"/>
        <v>4.9219243417470651E-2</v>
      </c>
      <c r="G28">
        <f t="shared" si="18"/>
        <v>0.16650561213111922</v>
      </c>
      <c r="H28">
        <f t="shared" si="18"/>
        <v>-5.9084776807291437E-3</v>
      </c>
      <c r="I28">
        <f t="shared" si="18"/>
        <v>0.13035883999896788</v>
      </c>
      <c r="J28">
        <f t="shared" si="18"/>
        <v>4.2997437352733777E-3</v>
      </c>
      <c r="K28">
        <f t="shared" si="18"/>
        <v>0.51800481206655424</v>
      </c>
      <c r="L28">
        <f t="shared" si="18"/>
        <v>0.20453902561088924</v>
      </c>
      <c r="M28">
        <f t="shared" si="18"/>
        <v>8.4258077535130038E-2</v>
      </c>
      <c r="N28">
        <f t="shared" si="18"/>
        <v>0</v>
      </c>
      <c r="O28">
        <f t="shared" si="18"/>
        <v>0.31471031075647454</v>
      </c>
      <c r="P28">
        <f t="shared" si="18"/>
        <v>9.2756226871967107E-2</v>
      </c>
      <c r="Q28">
        <f t="shared" si="18"/>
        <v>0.49539080830432092</v>
      </c>
      <c r="R28">
        <f t="shared" si="18"/>
        <v>9.4987679134380651E-2</v>
      </c>
      <c r="S28">
        <f t="shared" si="18"/>
        <v>0.10744526698671675</v>
      </c>
      <c r="T28">
        <f t="shared" si="18"/>
        <v>0.48926106183337698</v>
      </c>
      <c r="U28">
        <f t="shared" si="18"/>
        <v>0.32813465539624376</v>
      </c>
      <c r="V28">
        <f t="shared" si="18"/>
        <v>0.22108129505896251</v>
      </c>
      <c r="W28">
        <f t="shared" si="18"/>
        <v>0.1289718554750941</v>
      </c>
      <c r="X28">
        <f t="shared" si="18"/>
        <v>1.0093753154280582E-2</v>
      </c>
      <c r="Y28">
        <f t="shared" si="18"/>
        <v>0.21558245083207261</v>
      </c>
      <c r="Z28">
        <f t="shared" si="18"/>
        <v>0.37114776064086802</v>
      </c>
      <c r="AA28">
        <f t="shared" si="18"/>
        <v>0.19887036644514317</v>
      </c>
      <c r="AB28">
        <f t="shared" si="18"/>
        <v>0.38164960188521579</v>
      </c>
      <c r="AC28">
        <f t="shared" si="18"/>
        <v>0.23237714031576875</v>
      </c>
      <c r="AD28">
        <f t="shared" si="18"/>
        <v>0.5101645875962717</v>
      </c>
      <c r="AE28">
        <f t="shared" si="18"/>
        <v>0.19435059733203303</v>
      </c>
      <c r="AF28">
        <f t="shared" si="18"/>
        <v>4.2404999549446876E-3</v>
      </c>
      <c r="AG28">
        <f t="shared" si="18"/>
        <v>0.29573455711109586</v>
      </c>
      <c r="AH28">
        <f t="shared" si="18"/>
        <v>0.21685631441729003</v>
      </c>
      <c r="AI28">
        <f t="shared" si="18"/>
        <v>0.31948881789138994</v>
      </c>
      <c r="AJ28">
        <f t="shared" si="18"/>
        <v>0.13785297617320139</v>
      </c>
      <c r="AK28">
        <f t="shared" si="18"/>
        <v>6.5542102176687711E-2</v>
      </c>
      <c r="AL28">
        <f t="shared" si="18"/>
        <v>0.46860017007110422</v>
      </c>
      <c r="AM28">
        <f t="shared" si="18"/>
        <v>0.18229568978835911</v>
      </c>
      <c r="AN28">
        <f t="shared" si="18"/>
        <v>0.27953693261232082</v>
      </c>
      <c r="AO28">
        <f t="shared" si="18"/>
        <v>0.73567251773853359</v>
      </c>
      <c r="AP28">
        <f t="shared" si="18"/>
        <v>3.1499224264866836E-2</v>
      </c>
      <c r="AQ28">
        <f t="shared" si="18"/>
        <v>0.50685728644545247</v>
      </c>
      <c r="AR28">
        <f t="shared" si="18"/>
        <v>0.10889031184404467</v>
      </c>
      <c r="AS28">
        <f t="shared" si="18"/>
        <v>0.16813578208010824</v>
      </c>
      <c r="AT28">
        <f t="shared" si="18"/>
        <v>0.25657382176911436</v>
      </c>
      <c r="AU28">
        <f t="shared" si="18"/>
        <v>0.1831078072093687</v>
      </c>
      <c r="AV28">
        <f t="shared" si="18"/>
        <v>0.56281146104528312</v>
      </c>
      <c r="AW28">
        <f t="shared" si="18"/>
        <v>0.32629378758697852</v>
      </c>
      <c r="AX28">
        <f t="shared" si="18"/>
        <v>0.37322485230867608</v>
      </c>
      <c r="AY28">
        <f t="shared" si="18"/>
        <v>0.78551926804360361</v>
      </c>
      <c r="AZ28">
        <f t="shared" si="18"/>
        <v>0.51206554438968188</v>
      </c>
      <c r="BA28">
        <f t="shared" si="18"/>
        <v>0.11536291249555894</v>
      </c>
      <c r="BB28">
        <f t="shared" si="18"/>
        <v>0.32484007176383173</v>
      </c>
      <c r="BC28">
        <f t="shared" si="18"/>
        <v>0.60878871482120867</v>
      </c>
      <c r="BD28">
        <f t="shared" si="18"/>
        <v>1.3372448048146426</v>
      </c>
      <c r="BE28">
        <f t="shared" si="18"/>
        <v>1.1919978342888229</v>
      </c>
      <c r="BF28">
        <f t="shared" si="18"/>
        <v>1.2061062509295941</v>
      </c>
      <c r="BG28">
        <f t="shared" si="18"/>
        <v>0.7431179924381619</v>
      </c>
      <c r="BH28">
        <f t="shared" si="18"/>
        <v>0.8964168178445524</v>
      </c>
      <c r="BI28">
        <f t="shared" si="18"/>
        <v>0.63573100936524451</v>
      </c>
      <c r="BJ28">
        <f t="shared" si="18"/>
        <v>0.97049819225607392</v>
      </c>
      <c r="BK28">
        <f t="shared" si="18"/>
        <v>1.1833689172573894</v>
      </c>
      <c r="BL28">
        <f t="shared" si="18"/>
        <v>0.93284160287600337</v>
      </c>
      <c r="BM28">
        <f t="shared" si="18"/>
        <v>4.5507777028592662E-2</v>
      </c>
      <c r="BN28">
        <f t="shared" ref="BN28:CT28" si="19">(BN$15-BN11)*100/(BN$15)</f>
        <v>0.19658593412374814</v>
      </c>
      <c r="BO28">
        <f t="shared" si="19"/>
        <v>1.2020740591317742</v>
      </c>
      <c r="BP28">
        <f t="shared" si="19"/>
        <v>0.87199804601383646</v>
      </c>
      <c r="BQ28">
        <f t="shared" si="19"/>
        <v>1.0527326865815003</v>
      </c>
      <c r="BR28">
        <f t="shared" si="19"/>
        <v>0.71600053506431327</v>
      </c>
      <c r="BS28">
        <f t="shared" si="19"/>
        <v>0.81755339240287428</v>
      </c>
      <c r="BT28">
        <f t="shared" si="19"/>
        <v>1.5266151439939839</v>
      </c>
      <c r="BU28">
        <f t="shared" si="19"/>
        <v>0.17969058158391382</v>
      </c>
      <c r="BV28">
        <f t="shared" si="19"/>
        <v>1.0871533271930032</v>
      </c>
      <c r="BW28">
        <f t="shared" si="19"/>
        <v>0.52088637983966013</v>
      </c>
      <c r="BX28">
        <f t="shared" si="19"/>
        <v>0.82952986000587514</v>
      </c>
      <c r="BY28">
        <f t="shared" si="19"/>
        <v>0.77265995482220595</v>
      </c>
      <c r="BZ28">
        <f t="shared" si="19"/>
        <v>0.22612450425261577</v>
      </c>
      <c r="CA28">
        <f t="shared" si="19"/>
        <v>0.49154150382808931</v>
      </c>
      <c r="CB28">
        <f t="shared" si="19"/>
        <v>1.5692149144475078</v>
      </c>
      <c r="CC28">
        <f t="shared" si="19"/>
        <v>0.41231455397430494</v>
      </c>
      <c r="CD28">
        <f t="shared" si="19"/>
        <v>2.1667579915303747</v>
      </c>
      <c r="CE28">
        <f t="shared" si="19"/>
        <v>1.0730638245631585</v>
      </c>
      <c r="CF28">
        <f t="shared" si="19"/>
        <v>4.7368349822030344E-2</v>
      </c>
      <c r="CG28">
        <f t="shared" si="19"/>
        <v>3.0249528298312485</v>
      </c>
      <c r="CH28">
        <f t="shared" si="19"/>
        <v>0.5353752295576929</v>
      </c>
      <c r="CI28">
        <f t="shared" si="19"/>
        <v>6.2116133194433598E-2</v>
      </c>
      <c r="CJ28">
        <f t="shared" si="19"/>
        <v>3.3153066505825728</v>
      </c>
      <c r="CK28">
        <f t="shared" si="19"/>
        <v>0.27794133539096105</v>
      </c>
      <c r="CL28">
        <f t="shared" si="19"/>
        <v>3.0807665259496408</v>
      </c>
      <c r="CM28">
        <f t="shared" si="19"/>
        <v>0.75796628291043777</v>
      </c>
      <c r="CN28">
        <f t="shared" si="19"/>
        <v>0.78894325677345511</v>
      </c>
      <c r="CO28">
        <f t="shared" si="19"/>
        <v>3.3379933611168164</v>
      </c>
      <c r="CP28">
        <f t="shared" si="19"/>
        <v>1.3835765348768736</v>
      </c>
      <c r="CQ28">
        <f t="shared" si="19"/>
        <v>1.0569704147906676</v>
      </c>
      <c r="CR28">
        <f t="shared" si="19"/>
        <v>8.7323768423804099E-2</v>
      </c>
      <c r="CS28">
        <f t="shared" si="19"/>
        <v>1.3709192141614923</v>
      </c>
      <c r="CT28">
        <f t="shared" si="19"/>
        <v>0.92537055385249667</v>
      </c>
    </row>
    <row r="29" spans="2:98" x14ac:dyDescent="0.25">
      <c r="B29">
        <f t="shared" ref="B29:BM29" si="20">(B$15-B12)*100/(B$15)</f>
        <v>0.13162326726259879</v>
      </c>
      <c r="C29">
        <f t="shared" si="20"/>
        <v>6.8592734314689022E-3</v>
      </c>
      <c r="D29">
        <f t="shared" si="20"/>
        <v>0.11313054418963639</v>
      </c>
      <c r="E29">
        <f t="shared" si="20"/>
        <v>0.1351538211062987</v>
      </c>
      <c r="F29">
        <f t="shared" si="20"/>
        <v>1.2195918722913082E-2</v>
      </c>
      <c r="G29">
        <f t="shared" si="20"/>
        <v>0.13839427501806853</v>
      </c>
      <c r="H29">
        <f t="shared" si="20"/>
        <v>0</v>
      </c>
      <c r="I29">
        <f t="shared" si="20"/>
        <v>6.6945364876314972E-2</v>
      </c>
      <c r="J29">
        <f t="shared" si="20"/>
        <v>2.1498718676366889E-3</v>
      </c>
      <c r="K29">
        <f t="shared" si="20"/>
        <v>0.35382842354273236</v>
      </c>
      <c r="L29">
        <f t="shared" si="20"/>
        <v>0.1452444676545506</v>
      </c>
      <c r="M29">
        <f t="shared" si="20"/>
        <v>5.4696945290666391E-2</v>
      </c>
      <c r="N29">
        <f t="shared" si="20"/>
        <v>0</v>
      </c>
      <c r="O29">
        <f t="shared" si="20"/>
        <v>0.19190140141940304</v>
      </c>
      <c r="P29">
        <f t="shared" si="20"/>
        <v>4.0682555645599611E-2</v>
      </c>
      <c r="Q29">
        <f t="shared" si="20"/>
        <v>0.25714730509624262</v>
      </c>
      <c r="R29">
        <f t="shared" si="20"/>
        <v>5.5065321237317763E-2</v>
      </c>
      <c r="S29">
        <f t="shared" si="20"/>
        <v>0.10005224402891613</v>
      </c>
      <c r="T29">
        <f t="shared" si="20"/>
        <v>0.23094490680945332</v>
      </c>
      <c r="U29">
        <f t="shared" si="20"/>
        <v>0.16928301330567083</v>
      </c>
      <c r="V29">
        <f t="shared" si="20"/>
        <v>0.18125547305160061</v>
      </c>
      <c r="W29">
        <f t="shared" si="20"/>
        <v>0.12323977300953437</v>
      </c>
      <c r="X29">
        <f t="shared" si="20"/>
        <v>-3.2359385112312171E-2</v>
      </c>
      <c r="Y29">
        <f t="shared" si="20"/>
        <v>6.9969742813918309E-2</v>
      </c>
      <c r="Z29">
        <f t="shared" si="20"/>
        <v>0.17425948627304866</v>
      </c>
      <c r="AA29">
        <f t="shared" si="20"/>
        <v>0.11969627071307012</v>
      </c>
      <c r="AB29">
        <f t="shared" si="20"/>
        <v>0.30912666008059653</v>
      </c>
      <c r="AC29">
        <f t="shared" si="20"/>
        <v>9.2654362167370843E-2</v>
      </c>
      <c r="AD29">
        <f t="shared" si="20"/>
        <v>0.34629265307494411</v>
      </c>
      <c r="AE29">
        <f t="shared" si="20"/>
        <v>0.10170317996586674</v>
      </c>
      <c r="AF29">
        <f t="shared" si="20"/>
        <v>2.6503124718404302E-3</v>
      </c>
      <c r="AG29">
        <f t="shared" si="20"/>
        <v>0.10794311334554692</v>
      </c>
      <c r="AH29">
        <f t="shared" si="20"/>
        <v>0.12280402524304727</v>
      </c>
      <c r="AI29">
        <f t="shared" si="20"/>
        <v>0.1998717593861303</v>
      </c>
      <c r="AJ29">
        <f t="shared" si="20"/>
        <v>8.2711785703918198E-2</v>
      </c>
      <c r="AK29">
        <f t="shared" si="20"/>
        <v>2.0007589085515195E-2</v>
      </c>
      <c r="AL29">
        <f t="shared" si="20"/>
        <v>0.32295417126522047</v>
      </c>
      <c r="AM29">
        <f t="shared" si="20"/>
        <v>9.5267521499562288E-2</v>
      </c>
      <c r="AN29">
        <f t="shared" si="20"/>
        <v>0.16193863682368931</v>
      </c>
      <c r="AO29">
        <f t="shared" si="20"/>
        <v>0.48955952974554101</v>
      </c>
      <c r="AP29">
        <f t="shared" si="20"/>
        <v>2.1568960344078306E-2</v>
      </c>
      <c r="AQ29">
        <f t="shared" si="20"/>
        <v>0.26814172166161904</v>
      </c>
      <c r="AR29">
        <f t="shared" si="20"/>
        <v>9.8275218551076501E-2</v>
      </c>
      <c r="AS29">
        <f t="shared" si="20"/>
        <v>5.8698290785363233E-2</v>
      </c>
      <c r="AT29">
        <f t="shared" si="20"/>
        <v>0.12655417121778229</v>
      </c>
      <c r="AU29">
        <f t="shared" si="20"/>
        <v>0.12190601295189191</v>
      </c>
      <c r="AV29">
        <f t="shared" si="20"/>
        <v>0.37357295851032374</v>
      </c>
      <c r="AW29">
        <f t="shared" si="20"/>
        <v>0.19528869237411769</v>
      </c>
      <c r="AX29">
        <f t="shared" si="20"/>
        <v>0.23392827591968676</v>
      </c>
      <c r="AY29">
        <f t="shared" si="20"/>
        <v>0.40495196015089913</v>
      </c>
      <c r="AZ29">
        <f t="shared" si="20"/>
        <v>0.32299518953810702</v>
      </c>
      <c r="BA29">
        <f t="shared" si="20"/>
        <v>5.7263474680766577E-2</v>
      </c>
      <c r="BB29">
        <f t="shared" si="20"/>
        <v>0.22290281075007701</v>
      </c>
      <c r="BC29">
        <f t="shared" si="20"/>
        <v>0.35172068859811878</v>
      </c>
      <c r="BD29">
        <f t="shared" si="20"/>
        <v>0.75883386108819961</v>
      </c>
      <c r="BE29">
        <f t="shared" si="20"/>
        <v>0.60636486065086848</v>
      </c>
      <c r="BF29">
        <f t="shared" si="20"/>
        <v>0.66863177251646222</v>
      </c>
      <c r="BG29">
        <f t="shared" si="20"/>
        <v>0.45199539430167618</v>
      </c>
      <c r="BH29">
        <f t="shared" si="20"/>
        <v>0.63263951263326434</v>
      </c>
      <c r="BI29">
        <f t="shared" si="20"/>
        <v>0.3986190600069372</v>
      </c>
      <c r="BJ29">
        <f t="shared" si="20"/>
        <v>0.63999388662556056</v>
      </c>
      <c r="BK29">
        <f t="shared" si="20"/>
        <v>0.73194874139438681</v>
      </c>
      <c r="BL29">
        <f t="shared" si="20"/>
        <v>0.50028999110103645</v>
      </c>
      <c r="BM29">
        <f t="shared" si="20"/>
        <v>3.2565198240644293E-2</v>
      </c>
      <c r="BN29">
        <f t="shared" ref="BN29:CT29" si="21">(BN$15-BN12)*100/(BN$15)</f>
        <v>0.12847372277860244</v>
      </c>
      <c r="BO29">
        <f t="shared" si="21"/>
        <v>0.70373138091810583</v>
      </c>
      <c r="BP29">
        <f t="shared" si="21"/>
        <v>0.55193765007787399</v>
      </c>
      <c r="BQ29">
        <f t="shared" si="21"/>
        <v>0.51676111804821823</v>
      </c>
      <c r="BR29">
        <f t="shared" si="21"/>
        <v>0.39355388308844752</v>
      </c>
      <c r="BS29">
        <f t="shared" si="21"/>
        <v>0.56339053704133502</v>
      </c>
      <c r="BT29">
        <f t="shared" si="21"/>
        <v>0.8847589155524801</v>
      </c>
      <c r="BU29">
        <f t="shared" si="21"/>
        <v>9.6094692229160464E-2</v>
      </c>
      <c r="BV29">
        <f t="shared" si="21"/>
        <v>0.61796912516039648</v>
      </c>
      <c r="BW29">
        <f t="shared" si="21"/>
        <v>0.18987618036054649</v>
      </c>
      <c r="BX29">
        <f t="shared" si="21"/>
        <v>0.52042914578592692</v>
      </c>
      <c r="BY29">
        <f t="shared" si="21"/>
        <v>0.37885021018145915</v>
      </c>
      <c r="BZ29">
        <f t="shared" si="21"/>
        <v>0.16611518436941602</v>
      </c>
      <c r="CA29">
        <f t="shared" si="21"/>
        <v>0.30706703158124882</v>
      </c>
      <c r="CB29">
        <f t="shared" si="21"/>
        <v>0.97079900343697378</v>
      </c>
      <c r="CC29">
        <f t="shared" si="21"/>
        <v>0.30463341519415854</v>
      </c>
      <c r="CD29">
        <f t="shared" si="21"/>
        <v>1.4199504305574204</v>
      </c>
      <c r="CE29">
        <f t="shared" si="21"/>
        <v>0.64861251938107856</v>
      </c>
      <c r="CF29">
        <f t="shared" si="21"/>
        <v>4.8721731245509541E-2</v>
      </c>
      <c r="CG29">
        <f t="shared" si="21"/>
        <v>1.8227765611620912</v>
      </c>
      <c r="CH29">
        <f t="shared" si="21"/>
        <v>0.36127452506199353</v>
      </c>
      <c r="CI29">
        <f t="shared" si="21"/>
        <v>3.8359436639369381E-2</v>
      </c>
      <c r="CJ29">
        <f t="shared" si="21"/>
        <v>2.1790958402784288</v>
      </c>
      <c r="CK29">
        <f t="shared" si="21"/>
        <v>0.18290398197421165</v>
      </c>
      <c r="CL29">
        <f t="shared" si="21"/>
        <v>1.94181526955711</v>
      </c>
      <c r="CM29">
        <f t="shared" si="21"/>
        <v>0.40666704851366059</v>
      </c>
      <c r="CN29">
        <f t="shared" si="21"/>
        <v>0.53615374586520126</v>
      </c>
      <c r="CO29">
        <f t="shared" si="21"/>
        <v>2.1321283517415472</v>
      </c>
      <c r="CP29">
        <f t="shared" si="21"/>
        <v>0.87424175400944149</v>
      </c>
      <c r="CQ29">
        <f t="shared" si="21"/>
        <v>0.72212705783381259</v>
      </c>
      <c r="CR29">
        <f t="shared" si="21"/>
        <v>7.9259568173583483E-2</v>
      </c>
      <c r="CS29">
        <f t="shared" si="21"/>
        <v>0.87603404154020115</v>
      </c>
      <c r="CT29">
        <f t="shared" si="21"/>
        <v>0.66004801074589547</v>
      </c>
    </row>
    <row r="30" spans="2:98" x14ac:dyDescent="0.25">
      <c r="B30">
        <f t="shared" ref="B30:BM30" si="22">(B$15-B13)*100/(B$15)</f>
        <v>7.2030055706697765E-2</v>
      </c>
      <c r="C30">
        <f t="shared" si="22"/>
        <v>5.3894291247306584E-3</v>
      </c>
      <c r="D30">
        <f t="shared" si="22"/>
        <v>6.8195514955435022E-2</v>
      </c>
      <c r="E30">
        <f t="shared" si="22"/>
        <v>8.5642025255476401E-2</v>
      </c>
      <c r="F30">
        <f t="shared" si="22"/>
        <v>1.0889213145458109E-2</v>
      </c>
      <c r="G30">
        <f t="shared" si="22"/>
        <v>4.2302156328771427E-2</v>
      </c>
      <c r="H30">
        <f t="shared" si="22"/>
        <v>0</v>
      </c>
      <c r="I30">
        <f t="shared" si="22"/>
        <v>8.0270221674244178E-4</v>
      </c>
      <c r="J30">
        <f t="shared" si="22"/>
        <v>9.4594362176014316E-3</v>
      </c>
      <c r="K30">
        <f t="shared" si="22"/>
        <v>0.18358640490103503</v>
      </c>
      <c r="L30">
        <f t="shared" si="22"/>
        <v>9.7917618643475011E-3</v>
      </c>
      <c r="M30">
        <f t="shared" si="22"/>
        <v>3.929683448066594E-2</v>
      </c>
      <c r="N30">
        <f t="shared" si="22"/>
        <v>0</v>
      </c>
      <c r="O30">
        <f t="shared" si="22"/>
        <v>0.15096509830704588</v>
      </c>
      <c r="P30">
        <f t="shared" si="22"/>
        <v>2.0992198713131769E-2</v>
      </c>
      <c r="Q30">
        <f t="shared" si="22"/>
        <v>0.13955453746843924</v>
      </c>
      <c r="R30">
        <f t="shared" si="22"/>
        <v>6.2636802907451467E-2</v>
      </c>
      <c r="S30">
        <f t="shared" si="22"/>
        <v>4.9286819718670827E-2</v>
      </c>
      <c r="T30">
        <f t="shared" si="22"/>
        <v>0.14312881878809339</v>
      </c>
      <c r="U30">
        <f t="shared" si="22"/>
        <v>0.11780646404861266</v>
      </c>
      <c r="V30">
        <f t="shared" si="22"/>
        <v>3.8986120940945022E-2</v>
      </c>
      <c r="W30">
        <f t="shared" si="22"/>
        <v>4.5856659724477902E-2</v>
      </c>
      <c r="X30">
        <f t="shared" si="22"/>
        <v>-3.8593762060550645E-2</v>
      </c>
      <c r="Y30">
        <f t="shared" si="22"/>
        <v>3.6875945537065052E-2</v>
      </c>
      <c r="Z30">
        <f t="shared" si="22"/>
        <v>4.0624910910275314E-2</v>
      </c>
      <c r="AA30">
        <f t="shared" si="22"/>
        <v>0.10473423687393919</v>
      </c>
      <c r="AB30">
        <f t="shared" si="22"/>
        <v>0.15856065754133072</v>
      </c>
      <c r="AC30">
        <f t="shared" si="22"/>
        <v>6.6340523311842911E-2</v>
      </c>
      <c r="AD30">
        <f t="shared" si="22"/>
        <v>0.20578926536592768</v>
      </c>
      <c r="AE30">
        <f t="shared" si="22"/>
        <v>5.0851589982933369E-2</v>
      </c>
      <c r="AF30">
        <f t="shared" si="22"/>
        <v>0</v>
      </c>
      <c r="AG30">
        <f t="shared" si="22"/>
        <v>0.12146240738491437</v>
      </c>
      <c r="AH30">
        <f t="shared" si="22"/>
        <v>0.11825572801183031</v>
      </c>
      <c r="AI30">
        <f t="shared" si="22"/>
        <v>0.14910405432285148</v>
      </c>
      <c r="AJ30">
        <f t="shared" si="22"/>
        <v>6.8200946106739102E-2</v>
      </c>
      <c r="AK30">
        <f t="shared" si="22"/>
        <v>2.2767256545586256E-2</v>
      </c>
      <c r="AL30">
        <f t="shared" si="22"/>
        <v>0.24967885509580068</v>
      </c>
      <c r="AM30">
        <f t="shared" si="22"/>
        <v>-3.6047170297169142E-3</v>
      </c>
      <c r="AN30">
        <f t="shared" si="22"/>
        <v>9.7355966185670356E-2</v>
      </c>
      <c r="AO30">
        <f t="shared" si="22"/>
        <v>0.38850121723270875</v>
      </c>
      <c r="AP30">
        <f t="shared" si="22"/>
        <v>1.1959027517508764E-2</v>
      </c>
      <c r="AQ30">
        <f t="shared" si="22"/>
        <v>0.14845330829354741</v>
      </c>
      <c r="AR30">
        <f t="shared" si="22"/>
        <v>7.7729876693709107E-2</v>
      </c>
      <c r="AS30">
        <f t="shared" si="22"/>
        <v>8.9539765604791377E-3</v>
      </c>
      <c r="AT30">
        <f t="shared" si="22"/>
        <v>7.1619906226696256E-2</v>
      </c>
      <c r="AU30">
        <f t="shared" si="22"/>
        <v>9.5036932546179648E-2</v>
      </c>
      <c r="AV30">
        <f t="shared" si="22"/>
        <v>0.18620953260109188</v>
      </c>
      <c r="AW30">
        <f t="shared" si="22"/>
        <v>9.738772504070653E-2</v>
      </c>
      <c r="AX30">
        <f t="shared" si="22"/>
        <v>0.10459293106024456</v>
      </c>
      <c r="AY30">
        <f t="shared" si="22"/>
        <v>0.23259206769345897</v>
      </c>
      <c r="AZ30">
        <f t="shared" si="22"/>
        <v>0.14771121472779286</v>
      </c>
      <c r="BA30">
        <f t="shared" si="22"/>
        <v>2.8004764989863946E-2</v>
      </c>
      <c r="BB30">
        <f t="shared" si="22"/>
        <v>0.13546329352494518</v>
      </c>
      <c r="BC30">
        <f t="shared" si="22"/>
        <v>0.19844791145673674</v>
      </c>
      <c r="BD30">
        <f t="shared" si="22"/>
        <v>0.31715654489482992</v>
      </c>
      <c r="BE30">
        <f t="shared" si="22"/>
        <v>0.27893811617394848</v>
      </c>
      <c r="BF30">
        <f t="shared" si="22"/>
        <v>0.39009153967846183</v>
      </c>
      <c r="BG30">
        <f t="shared" si="22"/>
        <v>0.21946479172280881</v>
      </c>
      <c r="BH30">
        <f t="shared" si="22"/>
        <v>0.40826904575098427</v>
      </c>
      <c r="BI30">
        <f t="shared" si="22"/>
        <v>0.22844042663891778</v>
      </c>
      <c r="BJ30">
        <f t="shared" si="22"/>
        <v>0.40357823447656621</v>
      </c>
      <c r="BK30">
        <f t="shared" si="22"/>
        <v>0.45275179880065158</v>
      </c>
      <c r="BL30">
        <f t="shared" si="22"/>
        <v>0.30017399466062189</v>
      </c>
      <c r="BM30">
        <f t="shared" si="22"/>
        <v>1.1898822434081567E-2</v>
      </c>
      <c r="BN30">
        <f t="shared" ref="BN30:CT30" si="23">(BN$15-BN13)*100/(BN$15)</f>
        <v>8.9015614137276641E-2</v>
      </c>
      <c r="BO30">
        <f t="shared" si="23"/>
        <v>0.41490351773999073</v>
      </c>
      <c r="BP30">
        <f t="shared" si="23"/>
        <v>0.29373233561615592</v>
      </c>
      <c r="BQ30">
        <f t="shared" si="23"/>
        <v>0.25261742387858993</v>
      </c>
      <c r="BR30">
        <f t="shared" si="23"/>
        <v>0.27598054055576288</v>
      </c>
      <c r="BS30">
        <f t="shared" si="23"/>
        <v>0.27691691582362871</v>
      </c>
      <c r="BT30">
        <f t="shared" si="23"/>
        <v>0.51758043503588813</v>
      </c>
      <c r="BU30">
        <f t="shared" si="23"/>
        <v>2.3049740365783739E-2</v>
      </c>
      <c r="BV30">
        <f t="shared" si="23"/>
        <v>0.14799770131229878</v>
      </c>
      <c r="BW30">
        <f t="shared" si="23"/>
        <v>8.6571898325306637E-2</v>
      </c>
      <c r="BX30">
        <f t="shared" si="23"/>
        <v>0.28937088139739831</v>
      </c>
      <c r="BY30">
        <f t="shared" si="23"/>
        <v>0.19746585486259668</v>
      </c>
      <c r="BZ30">
        <f t="shared" si="23"/>
        <v>7.3083976170600792E-2</v>
      </c>
      <c r="CA30">
        <f t="shared" si="23"/>
        <v>0.15558323214892264</v>
      </c>
      <c r="CB30">
        <f t="shared" si="23"/>
        <v>0.6114307266516863</v>
      </c>
      <c r="CC30">
        <f t="shared" si="23"/>
        <v>0.20007850302376343</v>
      </c>
      <c r="CD30">
        <f t="shared" si="23"/>
        <v>0.73047794958141765</v>
      </c>
      <c r="CE30">
        <f t="shared" si="23"/>
        <v>0.41331144768131822</v>
      </c>
      <c r="CF30">
        <f t="shared" si="23"/>
        <v>2.5037556334494369E-2</v>
      </c>
      <c r="CG30">
        <f t="shared" si="23"/>
        <v>1.0021292879388342</v>
      </c>
      <c r="CH30">
        <f t="shared" si="23"/>
        <v>0.21082993536070388</v>
      </c>
      <c r="CI30">
        <f t="shared" si="23"/>
        <v>5.5577592858174305E-2</v>
      </c>
      <c r="CJ30">
        <f t="shared" si="23"/>
        <v>1.2625470194843038</v>
      </c>
      <c r="CK30">
        <f t="shared" si="23"/>
        <v>0.11584255512116</v>
      </c>
      <c r="CL30">
        <f t="shared" si="23"/>
        <v>1.0927317896297064</v>
      </c>
      <c r="CM30">
        <f t="shared" si="23"/>
        <v>0.15464803253336387</v>
      </c>
      <c r="CN30">
        <f t="shared" si="23"/>
        <v>0.28117208493081458</v>
      </c>
      <c r="CO30">
        <f t="shared" si="23"/>
        <v>1.1134374440962307</v>
      </c>
      <c r="CP30">
        <f t="shared" si="23"/>
        <v>0.50319485474190684</v>
      </c>
      <c r="CQ30">
        <f t="shared" si="23"/>
        <v>0.4546674673389362</v>
      </c>
      <c r="CR30">
        <f t="shared" si="23"/>
        <v>4.3316275629746381E-2</v>
      </c>
      <c r="CS30">
        <f t="shared" si="23"/>
        <v>0.43338821771244551</v>
      </c>
      <c r="CT30">
        <f t="shared" si="23"/>
        <v>0.32809559591177195</v>
      </c>
    </row>
    <row r="31" spans="2:98" x14ac:dyDescent="0.25">
      <c r="B31">
        <f t="shared" ref="B31:BM31" si="24">(B$15-B14)*100/(B$15)</f>
        <v>1.3991449669646328E-2</v>
      </c>
      <c r="C31">
        <f t="shared" si="24"/>
        <v>7.2267345081579188E-3</v>
      </c>
      <c r="D31">
        <f t="shared" si="24"/>
        <v>3.3833433776339857E-2</v>
      </c>
      <c r="E31">
        <f t="shared" si="24"/>
        <v>3.7914438264143202E-2</v>
      </c>
      <c r="F31">
        <f t="shared" si="24"/>
        <v>8.7113705163664875E-4</v>
      </c>
      <c r="G31">
        <f t="shared" si="24"/>
        <v>3.4328267436116555E-2</v>
      </c>
      <c r="H31">
        <f t="shared" si="24"/>
        <v>0</v>
      </c>
      <c r="I31">
        <f t="shared" si="24"/>
        <v>-6.4216177339395343E-3</v>
      </c>
      <c r="J31">
        <f t="shared" si="24"/>
        <v>8.5994874705467555E-3</v>
      </c>
      <c r="K31">
        <f t="shared" si="24"/>
        <v>8.2492569603111493E-2</v>
      </c>
      <c r="L31">
        <f t="shared" si="24"/>
        <v>1.0335748634581332E-2</v>
      </c>
      <c r="M31">
        <f t="shared" si="24"/>
        <v>1.8586340632749842E-2</v>
      </c>
      <c r="N31">
        <f t="shared" si="24"/>
        <v>0</v>
      </c>
      <c r="O31">
        <f t="shared" si="24"/>
        <v>0.10343904884001076</v>
      </c>
      <c r="P31">
        <f t="shared" si="24"/>
        <v>2.4409533387359768E-3</v>
      </c>
      <c r="Q31">
        <f t="shared" si="24"/>
        <v>6.8109286214680473E-2</v>
      </c>
      <c r="R31">
        <f t="shared" si="24"/>
        <v>4.0610674412531869E-2</v>
      </c>
      <c r="S31">
        <f t="shared" si="24"/>
        <v>3.302216921151304E-2</v>
      </c>
      <c r="T31">
        <f t="shared" si="24"/>
        <v>5.9874605469117527E-2</v>
      </c>
      <c r="U31">
        <f t="shared" si="24"/>
        <v>4.9775782211103944E-2</v>
      </c>
      <c r="V31">
        <f t="shared" si="24"/>
        <v>2.854983625829554E-2</v>
      </c>
      <c r="W31">
        <f t="shared" si="24"/>
        <v>1.6240900319085923E-2</v>
      </c>
      <c r="X31">
        <f t="shared" si="24"/>
        <v>-2.7906258720710172E-2</v>
      </c>
      <c r="Y31">
        <f t="shared" si="24"/>
        <v>0</v>
      </c>
      <c r="Z31">
        <f t="shared" si="24"/>
        <v>3.1715939219423762E-2</v>
      </c>
      <c r="AA31">
        <f t="shared" si="24"/>
        <v>5.6731044973382314E-2</v>
      </c>
      <c r="AB31">
        <f t="shared" si="24"/>
        <v>1.6750705718644555E-2</v>
      </c>
      <c r="AC31">
        <f t="shared" si="24"/>
        <v>-2.9649395893531702E-3</v>
      </c>
      <c r="AD31">
        <f t="shared" si="24"/>
        <v>9.6833415853518512E-2</v>
      </c>
      <c r="AE31">
        <f t="shared" si="24"/>
        <v>1.6718330953293163E-2</v>
      </c>
      <c r="AF31">
        <f t="shared" si="24"/>
        <v>0</v>
      </c>
      <c r="AG31">
        <f t="shared" si="24"/>
        <v>0.11628705263547634</v>
      </c>
      <c r="AH31">
        <f t="shared" si="24"/>
        <v>0.10948401192303868</v>
      </c>
      <c r="AI31">
        <f t="shared" si="24"/>
        <v>8.0115611277949458E-2</v>
      </c>
      <c r="AJ31">
        <f t="shared" si="24"/>
        <v>5.622950343906899E-2</v>
      </c>
      <c r="AK31">
        <f t="shared" si="24"/>
        <v>3.6565593845941567E-2</v>
      </c>
      <c r="AL31">
        <f t="shared" si="24"/>
        <v>0.12122089341607714</v>
      </c>
      <c r="AM31">
        <f t="shared" si="24"/>
        <v>2.9867655389048214E-2</v>
      </c>
      <c r="AN31">
        <f t="shared" si="24"/>
        <v>1.92784091456773E-2</v>
      </c>
      <c r="AO31">
        <f t="shared" si="24"/>
        <v>0.17038591476437948</v>
      </c>
      <c r="AP31">
        <f t="shared" si="24"/>
        <v>5.0185204760974274E-3</v>
      </c>
      <c r="AQ31">
        <f t="shared" si="24"/>
        <v>0.11307579384497375</v>
      </c>
      <c r="AR31">
        <f t="shared" si="24"/>
        <v>7.9441988515156395E-2</v>
      </c>
      <c r="AS31">
        <f t="shared" si="24"/>
        <v>1.591818055196291E-2</v>
      </c>
      <c r="AT31">
        <f t="shared" si="24"/>
        <v>1.1423246692071625E-2</v>
      </c>
      <c r="AU31">
        <f t="shared" si="24"/>
        <v>3.5327864977906062E-2</v>
      </c>
      <c r="AV31">
        <f t="shared" si="24"/>
        <v>4.5867258998564843E-2</v>
      </c>
      <c r="AW31">
        <f t="shared" si="24"/>
        <v>4.5678564050713473E-2</v>
      </c>
      <c r="AX31">
        <f t="shared" si="24"/>
        <v>5.2216133017787228E-2</v>
      </c>
      <c r="AY31">
        <f t="shared" si="24"/>
        <v>0.10254058898313309</v>
      </c>
      <c r="AZ31">
        <f t="shared" si="24"/>
        <v>6.8931900206303326E-2</v>
      </c>
      <c r="BA31">
        <f t="shared" si="24"/>
        <v>7.9416497732449996E-3</v>
      </c>
      <c r="BB31">
        <f t="shared" si="24"/>
        <v>7.7472318370453597E-2</v>
      </c>
      <c r="BC31">
        <f t="shared" si="24"/>
        <v>8.8199071758549658E-2</v>
      </c>
      <c r="BD31">
        <f t="shared" si="24"/>
        <v>0.1400071766268558</v>
      </c>
      <c r="BE31">
        <f t="shared" si="24"/>
        <v>9.1837119329997746E-2</v>
      </c>
      <c r="BF31">
        <f t="shared" si="24"/>
        <v>0.13724191084008275</v>
      </c>
      <c r="BG31">
        <f t="shared" si="24"/>
        <v>0.10309741378606367</v>
      </c>
      <c r="BH31">
        <f t="shared" si="24"/>
        <v>0.16046748580821296</v>
      </c>
      <c r="BI31">
        <f t="shared" si="24"/>
        <v>0.11110388484217829</v>
      </c>
      <c r="BJ31">
        <f t="shared" si="24"/>
        <v>0.15235675360712972</v>
      </c>
      <c r="BK31">
        <f t="shared" si="24"/>
        <v>0.14736627176648659</v>
      </c>
      <c r="BL31">
        <f t="shared" si="24"/>
        <v>0.11732464393077403</v>
      </c>
      <c r="BM31">
        <f t="shared" si="24"/>
        <v>1.002006099712132E-2</v>
      </c>
      <c r="BN31">
        <f t="shared" ref="BN31:CT31" si="25">(BN$15-BN14)*100/(BN$15)</f>
        <v>3.100279964675598E-2</v>
      </c>
      <c r="BO31">
        <f t="shared" si="25"/>
        <v>0.21364092736666926</v>
      </c>
      <c r="BP31">
        <f t="shared" si="25"/>
        <v>7.9618592051463433E-2</v>
      </c>
      <c r="BQ31">
        <f t="shared" si="25"/>
        <v>0.12582845067716839</v>
      </c>
      <c r="BR31">
        <f t="shared" si="25"/>
        <v>5.8434655270735505E-2</v>
      </c>
      <c r="BS31">
        <f t="shared" si="25"/>
        <v>8.3507401895868319E-2</v>
      </c>
      <c r="BT31">
        <f t="shared" si="25"/>
        <v>0.21854180715362537</v>
      </c>
      <c r="BU31">
        <f t="shared" si="25"/>
        <v>-1.217415864389612E-2</v>
      </c>
      <c r="BV31">
        <f t="shared" si="25"/>
        <v>2.2829432649237577E-2</v>
      </c>
      <c r="BW31">
        <f t="shared" si="25"/>
        <v>2.4734828092944753E-2</v>
      </c>
      <c r="BX31">
        <f t="shared" si="25"/>
        <v>0.10741797870054937</v>
      </c>
      <c r="BY31">
        <f t="shared" si="25"/>
        <v>6.1334091283079269E-2</v>
      </c>
      <c r="BZ31">
        <f t="shared" si="25"/>
        <v>8.7164375249340394E-3</v>
      </c>
      <c r="CA31">
        <f t="shared" si="25"/>
        <v>6.6957401037742115E-2</v>
      </c>
      <c r="CB31">
        <f t="shared" si="25"/>
        <v>0.21806456410991942</v>
      </c>
      <c r="CC31">
        <f t="shared" si="25"/>
        <v>7.8850382268045194E-2</v>
      </c>
      <c r="CD31">
        <f t="shared" si="25"/>
        <v>0.32187478453984969</v>
      </c>
      <c r="CE31">
        <f t="shared" si="25"/>
        <v>0.18255725659411362</v>
      </c>
      <c r="CF31">
        <f t="shared" si="25"/>
        <v>4.7368349821956491E-3</v>
      </c>
      <c r="CG31">
        <f t="shared" si="25"/>
        <v>0.35235547742272805</v>
      </c>
      <c r="CH31">
        <f t="shared" si="25"/>
        <v>9.3379400504248769E-2</v>
      </c>
      <c r="CI31">
        <f t="shared" si="25"/>
        <v>1.8089961596971505E-2</v>
      </c>
      <c r="CJ31">
        <f t="shared" si="25"/>
        <v>0.53591004861906377</v>
      </c>
      <c r="CK31">
        <f t="shared" si="25"/>
        <v>5.6860818250403733E-2</v>
      </c>
      <c r="CL31">
        <f t="shared" si="25"/>
        <v>0.42075652501329808</v>
      </c>
      <c r="CM31">
        <f t="shared" si="25"/>
        <v>7.7324016266681936E-2</v>
      </c>
      <c r="CN31">
        <f t="shared" si="25"/>
        <v>0.1191837356313219</v>
      </c>
      <c r="CO31">
        <f t="shared" si="25"/>
        <v>0.47903318779028548</v>
      </c>
      <c r="CP31">
        <f t="shared" si="25"/>
        <v>0.19550082958774581</v>
      </c>
      <c r="CQ31">
        <f t="shared" si="25"/>
        <v>0.24698156701156454</v>
      </c>
      <c r="CR31">
        <f t="shared" si="25"/>
        <v>3.4560858215231201E-2</v>
      </c>
      <c r="CS31">
        <f t="shared" si="25"/>
        <v>0.20327057998902312</v>
      </c>
      <c r="CT31">
        <f t="shared" si="25"/>
        <v>0.14084038754380482</v>
      </c>
    </row>
    <row r="34" spans="2:20" ht="14.4" x14ac:dyDescent="0.25">
      <c r="B34" s="15" t="s">
        <v>98</v>
      </c>
      <c r="C34" s="15"/>
      <c r="D34" s="15"/>
      <c r="E34" s="15"/>
      <c r="F34" s="15"/>
      <c r="G34" s="15"/>
      <c r="H34" s="15"/>
      <c r="I34" s="15"/>
      <c r="J34" s="15"/>
      <c r="L34" s="9" t="s">
        <v>98</v>
      </c>
      <c r="M34" s="9"/>
      <c r="N34" s="9"/>
      <c r="O34" s="9"/>
      <c r="P34" s="9"/>
      <c r="Q34" s="9"/>
      <c r="R34" s="9"/>
      <c r="S34" s="9"/>
      <c r="T34" s="9"/>
    </row>
    <row r="35" spans="2:20" ht="14.4" x14ac:dyDescent="0.25">
      <c r="B35" s="1" t="s">
        <v>99</v>
      </c>
      <c r="C35" s="1" t="s">
        <v>100</v>
      </c>
      <c r="D35" s="1" t="s">
        <v>101</v>
      </c>
      <c r="E35" s="1" t="s">
        <v>99</v>
      </c>
      <c r="F35" s="1" t="s">
        <v>100</v>
      </c>
      <c r="G35" s="1" t="s">
        <v>101</v>
      </c>
      <c r="H35" s="1" t="s">
        <v>99</v>
      </c>
      <c r="I35" s="1" t="s">
        <v>100</v>
      </c>
      <c r="J35" s="1" t="s">
        <v>101</v>
      </c>
      <c r="L35" s="5" t="s">
        <v>99</v>
      </c>
      <c r="M35" s="5" t="s">
        <v>0</v>
      </c>
      <c r="N35" s="6" t="s">
        <v>102</v>
      </c>
      <c r="O35" s="5" t="s">
        <v>99</v>
      </c>
      <c r="P35" s="5" t="s">
        <v>0</v>
      </c>
      <c r="Q35" s="6" t="s">
        <v>102</v>
      </c>
      <c r="R35" s="5" t="s">
        <v>99</v>
      </c>
      <c r="S35" s="5" t="s">
        <v>0</v>
      </c>
      <c r="T35" s="6" t="s">
        <v>102</v>
      </c>
    </row>
    <row r="36" spans="2:20" x14ac:dyDescent="0.25">
      <c r="B36" s="15">
        <v>100</v>
      </c>
      <c r="C36" s="15">
        <v>25</v>
      </c>
      <c r="D36" s="2">
        <v>192975</v>
      </c>
      <c r="E36" s="15">
        <v>200</v>
      </c>
      <c r="F36" s="15">
        <v>25</v>
      </c>
      <c r="G36" s="2">
        <v>375031</v>
      </c>
      <c r="H36" s="16">
        <v>300</v>
      </c>
      <c r="I36" s="15">
        <v>25</v>
      </c>
      <c r="J36" s="2">
        <v>376494</v>
      </c>
      <c r="L36" s="10">
        <v>100</v>
      </c>
      <c r="M36" s="7">
        <v>1</v>
      </c>
      <c r="N36" s="6">
        <f>AVERAGE(B19:AN19)</f>
        <v>20.598907107226658</v>
      </c>
      <c r="O36" s="14">
        <v>200</v>
      </c>
      <c r="P36" s="7">
        <v>1</v>
      </c>
      <c r="Q36" s="6">
        <f>AVERAGE(AO19:CA19)</f>
        <v>27.50171987134382</v>
      </c>
      <c r="R36" s="13">
        <v>300</v>
      </c>
      <c r="S36" s="7">
        <v>1</v>
      </c>
      <c r="T36" s="6">
        <f>AVERAGE(CB19:CT19)</f>
        <v>28.852781400536088</v>
      </c>
    </row>
    <row r="37" spans="2:20" x14ac:dyDescent="0.25">
      <c r="B37" s="15"/>
      <c r="C37" s="15"/>
      <c r="D37" s="2">
        <v>81641.3</v>
      </c>
      <c r="E37" s="15"/>
      <c r="F37" s="15"/>
      <c r="G37" s="2">
        <v>936531</v>
      </c>
      <c r="H37" s="16"/>
      <c r="I37" s="15"/>
      <c r="J37" s="2">
        <v>28788.7</v>
      </c>
      <c r="L37" s="11"/>
      <c r="M37" s="7">
        <v>2</v>
      </c>
      <c r="N37" s="6">
        <f t="shared" ref="N37:N48" si="26">AVERAGE(B20:AN20)</f>
        <v>16.346802305164676</v>
      </c>
      <c r="O37" s="14"/>
      <c r="P37" s="7">
        <v>2</v>
      </c>
      <c r="Q37" s="6">
        <f t="shared" ref="Q37:Q48" si="27">AVERAGE(AO20:CA20)</f>
        <v>22.914393742533232</v>
      </c>
      <c r="R37" s="13"/>
      <c r="S37" s="7">
        <v>2</v>
      </c>
      <c r="T37" s="6">
        <f t="shared" ref="T37:T48" si="28">AVERAGE(CB20:CT20)</f>
        <v>23.902928631652479</v>
      </c>
    </row>
    <row r="38" spans="2:20" x14ac:dyDescent="0.25">
      <c r="B38" s="15"/>
      <c r="C38" s="15"/>
      <c r="D38" s="2">
        <v>189162</v>
      </c>
      <c r="E38" s="15"/>
      <c r="F38" s="15"/>
      <c r="G38" s="2">
        <v>302452</v>
      </c>
      <c r="H38" s="16"/>
      <c r="I38" s="15"/>
      <c r="J38" s="2">
        <v>275573</v>
      </c>
      <c r="L38" s="11"/>
      <c r="M38" s="7">
        <v>3</v>
      </c>
      <c r="N38" s="6">
        <f t="shared" si="26"/>
        <v>14.010803541376736</v>
      </c>
      <c r="O38" s="14"/>
      <c r="P38" s="7">
        <v>3</v>
      </c>
      <c r="Q38" s="6">
        <f t="shared" si="27"/>
        <v>20.584889792839565</v>
      </c>
      <c r="R38" s="13"/>
      <c r="S38" s="7">
        <v>3</v>
      </c>
      <c r="T38" s="6">
        <f t="shared" si="28"/>
        <v>21.253373547251044</v>
      </c>
    </row>
    <row r="39" spans="2:20" x14ac:dyDescent="0.25">
      <c r="B39" s="15"/>
      <c r="C39" s="15"/>
      <c r="D39" s="2">
        <v>224189</v>
      </c>
      <c r="E39" s="15"/>
      <c r="F39" s="15"/>
      <c r="G39" s="2">
        <v>29203.7</v>
      </c>
      <c r="H39" s="16"/>
      <c r="I39" s="15"/>
      <c r="J39" s="2">
        <v>439862</v>
      </c>
      <c r="L39" s="11"/>
      <c r="M39" s="7">
        <v>5</v>
      </c>
      <c r="N39" s="6">
        <f t="shared" si="26"/>
        <v>10.507386588966382</v>
      </c>
      <c r="O39" s="14"/>
      <c r="P39" s="7">
        <v>5</v>
      </c>
      <c r="Q39" s="6">
        <f t="shared" si="27"/>
        <v>16.520432819642778</v>
      </c>
      <c r="R39" s="13"/>
      <c r="S39" s="7">
        <v>5</v>
      </c>
      <c r="T39" s="6">
        <f t="shared" si="28"/>
        <v>17.202309497358602</v>
      </c>
    </row>
    <row r="40" spans="2:20" x14ac:dyDescent="0.25">
      <c r="B40" s="15"/>
      <c r="C40" s="15"/>
      <c r="D40" s="2">
        <v>229585</v>
      </c>
      <c r="E40" s="15"/>
      <c r="F40" s="15"/>
      <c r="G40" s="2">
        <v>100514</v>
      </c>
      <c r="H40" s="16"/>
      <c r="I40" s="15"/>
      <c r="J40" s="2">
        <v>14777.8</v>
      </c>
      <c r="L40" s="11"/>
      <c r="M40" s="7">
        <v>10</v>
      </c>
      <c r="N40" s="6">
        <f t="shared" si="26"/>
        <v>5.6884101738164947</v>
      </c>
      <c r="O40" s="14"/>
      <c r="P40" s="7">
        <v>10</v>
      </c>
      <c r="Q40" s="6">
        <f t="shared" si="27"/>
        <v>10.484416606926986</v>
      </c>
      <c r="R40" s="13"/>
      <c r="S40" s="7">
        <v>10</v>
      </c>
      <c r="T40" s="6">
        <f t="shared" si="28"/>
        <v>11.262114238602935</v>
      </c>
    </row>
    <row r="41" spans="2:20" x14ac:dyDescent="0.25">
      <c r="B41" s="15"/>
      <c r="C41" s="15"/>
      <c r="D41" s="2">
        <v>73991.5</v>
      </c>
      <c r="E41" s="15"/>
      <c r="F41" s="15"/>
      <c r="G41" s="2">
        <v>779113</v>
      </c>
      <c r="H41" s="16"/>
      <c r="I41" s="15"/>
      <c r="J41" s="2">
        <v>263938</v>
      </c>
      <c r="L41" s="11"/>
      <c r="M41" s="7">
        <v>20</v>
      </c>
      <c r="N41" s="6">
        <f t="shared" si="26"/>
        <v>2.3312378548363193</v>
      </c>
      <c r="O41" s="14"/>
      <c r="P41" s="7">
        <v>20</v>
      </c>
      <c r="Q41" s="6">
        <f t="shared" si="27"/>
        <v>5.4038296181478138</v>
      </c>
      <c r="R41" s="13"/>
      <c r="S41" s="7">
        <v>20</v>
      </c>
      <c r="T41" s="6">
        <f t="shared" si="28"/>
        <v>6.3706329607194832</v>
      </c>
    </row>
    <row r="42" spans="2:20" x14ac:dyDescent="0.25">
      <c r="B42" s="15"/>
      <c r="C42" s="15"/>
      <c r="D42" s="2">
        <v>10154.9</v>
      </c>
      <c r="E42" s="15"/>
      <c r="F42" s="15"/>
      <c r="G42" s="2">
        <v>40194.9</v>
      </c>
      <c r="H42" s="16"/>
      <c r="I42" s="15"/>
      <c r="J42" s="2">
        <v>481905</v>
      </c>
      <c r="L42" s="11"/>
      <c r="M42" s="7">
        <v>30</v>
      </c>
      <c r="N42" s="6">
        <f t="shared" si="26"/>
        <v>1.1488964872303715</v>
      </c>
      <c r="O42" s="14"/>
      <c r="P42" s="7">
        <v>30</v>
      </c>
      <c r="Q42" s="6">
        <f t="shared" si="27"/>
        <v>3.1466019290115965</v>
      </c>
      <c r="R42" s="13"/>
      <c r="S42" s="7">
        <v>30</v>
      </c>
      <c r="T42" s="6">
        <f t="shared" si="28"/>
        <v>4.1937026775537092</v>
      </c>
    </row>
    <row r="43" spans="2:20" x14ac:dyDescent="0.25">
      <c r="B43" s="15"/>
      <c r="C43" s="15"/>
      <c r="D43" s="2">
        <v>62289.599999999999</v>
      </c>
      <c r="E43" s="15"/>
      <c r="F43" s="15"/>
      <c r="G43" s="2">
        <v>693305</v>
      </c>
      <c r="H43" s="16"/>
      <c r="I43" s="15"/>
      <c r="J43" s="2">
        <v>9176.36</v>
      </c>
      <c r="L43" s="11"/>
      <c r="M43" s="7">
        <v>40</v>
      </c>
      <c r="N43" s="6">
        <f t="shared" si="26"/>
        <v>0.63210413913602426</v>
      </c>
      <c r="O43" s="14"/>
      <c r="P43" s="7">
        <v>40</v>
      </c>
      <c r="Q43" s="6">
        <f t="shared" si="27"/>
        <v>1.8730415226015191</v>
      </c>
      <c r="R43" s="13"/>
      <c r="S43" s="7">
        <v>40</v>
      </c>
      <c r="T43" s="6">
        <f t="shared" si="28"/>
        <v>2.9135294077442317</v>
      </c>
    </row>
    <row r="44" spans="2:20" x14ac:dyDescent="0.25">
      <c r="B44" s="15"/>
      <c r="C44" s="15"/>
      <c r="D44" s="2">
        <v>232572</v>
      </c>
      <c r="E44" s="15"/>
      <c r="F44" s="15"/>
      <c r="G44" s="2">
        <v>779359</v>
      </c>
      <c r="H44" s="16"/>
      <c r="I44" s="15"/>
      <c r="J44" s="2">
        <v>245377</v>
      </c>
      <c r="L44" s="11"/>
      <c r="M44" s="7">
        <v>50</v>
      </c>
      <c r="N44" s="6">
        <f t="shared" si="26"/>
        <v>0.36444812990554371</v>
      </c>
      <c r="O44" s="14"/>
      <c r="P44" s="7">
        <v>50</v>
      </c>
      <c r="Q44" s="6">
        <f t="shared" si="27"/>
        <v>1.1094033541943569</v>
      </c>
      <c r="R44" s="13"/>
      <c r="S44" s="7">
        <v>50</v>
      </c>
      <c r="T44" s="6">
        <f t="shared" si="28"/>
        <v>1.9863834121642019</v>
      </c>
    </row>
    <row r="45" spans="2:20" x14ac:dyDescent="0.25">
      <c r="B45" s="15"/>
      <c r="C45" s="15"/>
      <c r="D45" s="2">
        <v>24729.5</v>
      </c>
      <c r="E45" s="15"/>
      <c r="F45" s="15">
        <v>50</v>
      </c>
      <c r="G45" s="2">
        <v>622413</v>
      </c>
      <c r="H45" s="16"/>
      <c r="I45" s="15">
        <v>50</v>
      </c>
      <c r="J45" s="2">
        <v>990137</v>
      </c>
      <c r="L45" s="11"/>
      <c r="M45" s="7">
        <v>60</v>
      </c>
      <c r="N45" s="6">
        <f t="shared" si="26"/>
        <v>0.20967212770566945</v>
      </c>
      <c r="O45" s="14"/>
      <c r="P45" s="7">
        <v>60</v>
      </c>
      <c r="Q45" s="6">
        <f t="shared" si="27"/>
        <v>0.64701590953186616</v>
      </c>
      <c r="R45" s="13"/>
      <c r="S45" s="7">
        <v>60</v>
      </c>
      <c r="T45" s="6">
        <f t="shared" si="28"/>
        <v>1.3302232487236825</v>
      </c>
    </row>
    <row r="46" spans="2:20" x14ac:dyDescent="0.25">
      <c r="B46" s="15"/>
      <c r="C46" s="15">
        <v>50</v>
      </c>
      <c r="D46" s="2">
        <v>18382.8</v>
      </c>
      <c r="E46" s="15"/>
      <c r="F46" s="15"/>
      <c r="G46" s="2">
        <v>47981</v>
      </c>
      <c r="H46" s="16"/>
      <c r="I46" s="15"/>
      <c r="J46" s="2">
        <v>501953</v>
      </c>
      <c r="L46" s="11"/>
      <c r="M46" s="7">
        <v>70</v>
      </c>
      <c r="N46" s="6">
        <f t="shared" si="26"/>
        <v>0.12326374490686148</v>
      </c>
      <c r="O46" s="14"/>
      <c r="P46" s="7">
        <v>70</v>
      </c>
      <c r="Q46" s="6">
        <f t="shared" si="27"/>
        <v>0.37918510285927437</v>
      </c>
      <c r="R46" s="13"/>
      <c r="S46" s="7">
        <v>70</v>
      </c>
      <c r="T46" s="6">
        <f t="shared" si="28"/>
        <v>0.85292643646903621</v>
      </c>
    </row>
    <row r="47" spans="2:20" x14ac:dyDescent="0.25">
      <c r="B47" s="15"/>
      <c r="C47" s="15"/>
      <c r="D47" s="2">
        <v>56493.1</v>
      </c>
      <c r="E47" s="15"/>
      <c r="F47" s="15"/>
      <c r="G47" s="2">
        <v>203099</v>
      </c>
      <c r="H47" s="16"/>
      <c r="I47" s="15"/>
      <c r="J47" s="2">
        <v>104754</v>
      </c>
      <c r="L47" s="11"/>
      <c r="M47" s="7">
        <v>80</v>
      </c>
      <c r="N47" s="6">
        <f t="shared" si="26"/>
        <v>7.0384690228212018E-2</v>
      </c>
      <c r="O47" s="14"/>
      <c r="P47" s="7">
        <v>80</v>
      </c>
      <c r="Q47" s="6">
        <f t="shared" si="27"/>
        <v>0.20608454022481396</v>
      </c>
      <c r="R47" s="13"/>
      <c r="S47" s="7">
        <v>80</v>
      </c>
      <c r="T47" s="6">
        <f t="shared" si="28"/>
        <v>0.47536391245056736</v>
      </c>
    </row>
    <row r="48" spans="2:20" x14ac:dyDescent="0.25">
      <c r="B48" s="15"/>
      <c r="C48" s="15"/>
      <c r="D48" s="2">
        <v>3703.2</v>
      </c>
      <c r="E48" s="15"/>
      <c r="F48" s="15"/>
      <c r="G48" s="2">
        <v>239245</v>
      </c>
      <c r="H48" s="16"/>
      <c r="I48" s="15"/>
      <c r="J48" s="2">
        <v>866729</v>
      </c>
      <c r="L48" s="12"/>
      <c r="M48" s="7">
        <v>90</v>
      </c>
      <c r="N48" s="6">
        <f t="shared" si="26"/>
        <v>3.5916620899195943E-2</v>
      </c>
      <c r="O48" s="14"/>
      <c r="P48" s="7">
        <v>90</v>
      </c>
      <c r="Q48" s="6">
        <f t="shared" si="27"/>
        <v>8.1555188749309698E-2</v>
      </c>
      <c r="R48" s="13"/>
      <c r="S48" s="7">
        <v>90</v>
      </c>
      <c r="T48" s="6">
        <f t="shared" si="28"/>
        <v>0.19895427452297351</v>
      </c>
    </row>
    <row r="49" spans="2:25" x14ac:dyDescent="0.25">
      <c r="B49" s="15"/>
      <c r="C49" s="15"/>
      <c r="D49" s="2">
        <v>50077.8</v>
      </c>
      <c r="E49" s="15"/>
      <c r="F49" s="15"/>
      <c r="G49" s="2">
        <v>220724</v>
      </c>
      <c r="H49" s="16"/>
      <c r="I49" s="15"/>
      <c r="J49" s="2">
        <v>301858</v>
      </c>
    </row>
    <row r="50" spans="2:25" x14ac:dyDescent="0.25">
      <c r="B50" s="15"/>
      <c r="C50" s="15"/>
      <c r="D50" s="2">
        <v>61451.4</v>
      </c>
      <c r="E50" s="15"/>
      <c r="F50" s="15"/>
      <c r="G50" s="2">
        <v>185943</v>
      </c>
      <c r="H50" s="16"/>
      <c r="I50" s="15"/>
      <c r="J50" s="2">
        <v>716621</v>
      </c>
      <c r="M50" s="8">
        <v>1</v>
      </c>
      <c r="N50">
        <v>2</v>
      </c>
      <c r="O50">
        <v>3</v>
      </c>
      <c r="P50" s="8">
        <v>5</v>
      </c>
      <c r="Q50">
        <v>10</v>
      </c>
      <c r="R50">
        <v>20</v>
      </c>
      <c r="S50" s="8">
        <v>30</v>
      </c>
      <c r="T50">
        <v>40</v>
      </c>
      <c r="U50">
        <v>50</v>
      </c>
      <c r="V50">
        <v>60</v>
      </c>
      <c r="W50">
        <v>70</v>
      </c>
      <c r="X50">
        <v>80</v>
      </c>
      <c r="Y50">
        <v>90</v>
      </c>
    </row>
    <row r="51" spans="2:25" x14ac:dyDescent="0.25">
      <c r="B51" s="15"/>
      <c r="C51" s="15"/>
      <c r="D51" s="2">
        <v>35971.599999999999</v>
      </c>
      <c r="E51" s="15"/>
      <c r="F51" s="15"/>
      <c r="G51" s="2">
        <v>79424.5</v>
      </c>
      <c r="H51" s="16"/>
      <c r="I51" s="15"/>
      <c r="J51" s="2">
        <v>722726</v>
      </c>
      <c r="L51">
        <v>100</v>
      </c>
      <c r="M51">
        <v>20.598907107226658</v>
      </c>
      <c r="N51">
        <v>16.346802305164676</v>
      </c>
      <c r="O51">
        <v>14.010803541376736</v>
      </c>
      <c r="P51">
        <v>10.507386588966382</v>
      </c>
      <c r="Q51">
        <v>5.6884101738164947</v>
      </c>
      <c r="R51">
        <v>2.3312378548363193</v>
      </c>
      <c r="S51">
        <v>1.1488964872303715</v>
      </c>
      <c r="T51">
        <v>0.63210413913602426</v>
      </c>
      <c r="U51">
        <v>0.36444812990554371</v>
      </c>
      <c r="V51">
        <v>0.20967212770566945</v>
      </c>
      <c r="W51">
        <v>0.12326374490686148</v>
      </c>
      <c r="X51">
        <v>7.0384690228212018E-2</v>
      </c>
      <c r="Y51">
        <v>3.5916620899195943E-2</v>
      </c>
    </row>
    <row r="52" spans="2:25" x14ac:dyDescent="0.25">
      <c r="B52" s="15"/>
      <c r="C52" s="15"/>
      <c r="D52" s="2">
        <v>14528.2</v>
      </c>
      <c r="E52" s="15"/>
      <c r="F52" s="15"/>
      <c r="G52" s="2">
        <v>58364.2</v>
      </c>
      <c r="H52" s="16"/>
      <c r="I52" s="15"/>
      <c r="J52" s="2">
        <v>43401.7</v>
      </c>
      <c r="L52">
        <v>200</v>
      </c>
      <c r="M52">
        <v>27.50171987134382</v>
      </c>
      <c r="N52">
        <v>22.914393742533232</v>
      </c>
      <c r="O52">
        <v>20.584889792839565</v>
      </c>
      <c r="P52">
        <v>16.520432819642778</v>
      </c>
      <c r="Q52">
        <v>10.484416606926986</v>
      </c>
      <c r="R52">
        <v>5.4038296181478138</v>
      </c>
      <c r="S52">
        <v>3.1466019290115965</v>
      </c>
      <c r="T52">
        <v>1.8730415226015191</v>
      </c>
      <c r="U52">
        <v>1.1094033541943569</v>
      </c>
      <c r="V52">
        <v>0.64701590953186616</v>
      </c>
      <c r="W52">
        <v>0.37918510285927437</v>
      </c>
      <c r="X52">
        <v>0.20608454022481396</v>
      </c>
      <c r="Y52">
        <v>8.1555188749309698E-2</v>
      </c>
    </row>
    <row r="53" spans="2:25" x14ac:dyDescent="0.25">
      <c r="B53" s="15"/>
      <c r="C53" s="15"/>
      <c r="D53" s="2">
        <v>20289.400000000001</v>
      </c>
      <c r="E53" s="15"/>
      <c r="F53" s="15"/>
      <c r="G53" s="2">
        <v>147914</v>
      </c>
      <c r="H53" s="16"/>
      <c r="I53" s="15"/>
      <c r="J53" s="2">
        <v>756135</v>
      </c>
      <c r="L53">
        <v>300</v>
      </c>
      <c r="M53">
        <v>28.852781400536088</v>
      </c>
      <c r="N53">
        <v>23.902928631652479</v>
      </c>
      <c r="O53">
        <v>21.253373547251044</v>
      </c>
      <c r="P53">
        <v>17.202309497358602</v>
      </c>
      <c r="Q53">
        <v>11.262114238602935</v>
      </c>
      <c r="R53">
        <v>6.3706329607194832</v>
      </c>
      <c r="S53">
        <v>4.1937026775537092</v>
      </c>
      <c r="T53">
        <v>2.9135294077442317</v>
      </c>
      <c r="U53">
        <v>1.9863834121642019</v>
      </c>
      <c r="V53">
        <v>1.3302232487236825</v>
      </c>
      <c r="W53">
        <v>0.85292643646903621</v>
      </c>
      <c r="X53">
        <v>0.47536391245056736</v>
      </c>
      <c r="Y53">
        <v>0.19895427452297351</v>
      </c>
    </row>
    <row r="54" spans="2:25" x14ac:dyDescent="0.25">
      <c r="B54" s="15"/>
      <c r="C54" s="15"/>
      <c r="D54" s="2">
        <v>35073.300000000003</v>
      </c>
      <c r="E54" s="15"/>
      <c r="F54" s="15"/>
      <c r="G54" s="2">
        <v>48982.8</v>
      </c>
      <c r="H54" s="16"/>
      <c r="I54" s="15"/>
      <c r="J54" s="2">
        <v>751915</v>
      </c>
    </row>
    <row r="55" spans="2:25" ht="14.4" x14ac:dyDescent="0.25">
      <c r="B55" s="15"/>
      <c r="C55" s="15"/>
      <c r="D55" s="2">
        <v>88195.5</v>
      </c>
      <c r="E55" s="15"/>
      <c r="F55" s="15">
        <v>75</v>
      </c>
      <c r="G55" s="2">
        <v>281677</v>
      </c>
      <c r="H55" s="3"/>
      <c r="I55" s="3"/>
      <c r="J55" s="3"/>
    </row>
    <row r="56" spans="2:25" ht="14.4" x14ac:dyDescent="0.25">
      <c r="B56" s="15"/>
      <c r="C56" s="15">
        <v>75</v>
      </c>
      <c r="D56" s="2">
        <v>83363</v>
      </c>
      <c r="E56" s="15"/>
      <c r="F56" s="15"/>
      <c r="G56" s="2">
        <v>369024</v>
      </c>
      <c r="H56" s="3"/>
      <c r="I56" s="3"/>
      <c r="J56" s="3"/>
    </row>
    <row r="57" spans="2:25" ht="14.4" x14ac:dyDescent="0.25">
      <c r="B57" s="15"/>
      <c r="C57" s="15"/>
      <c r="D57" s="2">
        <v>104674</v>
      </c>
      <c r="E57" s="15"/>
      <c r="F57" s="15"/>
      <c r="G57" s="2">
        <v>209377</v>
      </c>
      <c r="H57" s="3"/>
      <c r="I57" s="3"/>
      <c r="J57" s="3"/>
    </row>
    <row r="58" spans="2:25" ht="14.4" x14ac:dyDescent="0.25">
      <c r="B58" s="15"/>
      <c r="C58" s="15"/>
      <c r="D58" s="2">
        <v>33684.199999999997</v>
      </c>
      <c r="E58" s="15"/>
      <c r="F58" s="15"/>
      <c r="G58" s="2">
        <v>225289</v>
      </c>
      <c r="H58" s="3"/>
      <c r="I58" s="3"/>
      <c r="J58" s="3"/>
    </row>
    <row r="59" spans="2:25" ht="14.4" x14ac:dyDescent="0.25">
      <c r="B59" s="15"/>
      <c r="C59" s="15"/>
      <c r="D59" s="2">
        <v>105760</v>
      </c>
      <c r="E59" s="15"/>
      <c r="F59" s="15"/>
      <c r="G59" s="2">
        <v>225869</v>
      </c>
      <c r="H59" s="3"/>
      <c r="I59" s="3"/>
      <c r="J59" s="3"/>
    </row>
    <row r="60" spans="2:25" ht="14.4" x14ac:dyDescent="0.25">
      <c r="B60" s="15"/>
      <c r="C60" s="15"/>
      <c r="D60" s="2">
        <v>56123.199999999997</v>
      </c>
      <c r="E60" s="15"/>
      <c r="F60" s="15"/>
      <c r="G60" s="2">
        <v>479039</v>
      </c>
      <c r="H60" s="3"/>
      <c r="I60" s="3"/>
      <c r="J60" s="3"/>
    </row>
    <row r="61" spans="2:25" ht="14.4" x14ac:dyDescent="0.25">
      <c r="B61" s="15"/>
      <c r="C61" s="15"/>
      <c r="D61" s="2">
        <v>16040.6</v>
      </c>
      <c r="E61" s="15"/>
      <c r="F61" s="15"/>
      <c r="G61" s="2">
        <v>425768</v>
      </c>
      <c r="H61" s="3"/>
      <c r="I61" s="3"/>
      <c r="J61" s="3"/>
    </row>
    <row r="62" spans="2:25" ht="14.4" x14ac:dyDescent="0.25">
      <c r="B62" s="15"/>
      <c r="C62" s="15"/>
      <c r="D62" s="2">
        <v>52535.1</v>
      </c>
      <c r="E62" s="15"/>
      <c r="F62" s="15"/>
      <c r="G62" s="2">
        <v>218123</v>
      </c>
      <c r="H62" s="3"/>
      <c r="I62" s="3"/>
      <c r="J62" s="3"/>
    </row>
    <row r="63" spans="2:25" ht="14.4" x14ac:dyDescent="0.25">
      <c r="B63" s="15"/>
      <c r="C63" s="15"/>
      <c r="D63" s="2">
        <v>53964</v>
      </c>
      <c r="E63" s="15"/>
      <c r="F63" s="15"/>
      <c r="G63" s="2">
        <v>315253</v>
      </c>
      <c r="H63" s="3"/>
      <c r="I63" s="3"/>
      <c r="J63" s="3"/>
    </row>
    <row r="64" spans="2:25" ht="14.4" x14ac:dyDescent="0.25">
      <c r="B64" s="15"/>
      <c r="C64" s="15"/>
      <c r="D64" s="2">
        <v>68468.100000000006</v>
      </c>
      <c r="E64" s="15"/>
      <c r="F64" s="15"/>
      <c r="G64" s="2">
        <v>104110</v>
      </c>
      <c r="H64" s="3"/>
      <c r="I64" s="3"/>
      <c r="J64" s="3"/>
    </row>
    <row r="65" spans="2:10" ht="14.4" x14ac:dyDescent="0.25">
      <c r="B65" s="15"/>
      <c r="C65" s="15"/>
      <c r="D65" s="2">
        <v>143555</v>
      </c>
      <c r="E65" s="15"/>
      <c r="F65" s="15">
        <v>100</v>
      </c>
      <c r="G65" s="2">
        <v>142039</v>
      </c>
      <c r="H65" s="3"/>
      <c r="I65" s="3"/>
      <c r="J65" s="3"/>
    </row>
    <row r="66" spans="2:10" x14ac:dyDescent="0.25">
      <c r="B66" s="15"/>
      <c r="C66" s="15">
        <v>100</v>
      </c>
      <c r="D66" s="2">
        <v>188657</v>
      </c>
      <c r="E66" s="15"/>
      <c r="F66" s="15"/>
      <c r="G66" s="2">
        <v>439482</v>
      </c>
      <c r="H66" s="4"/>
      <c r="I66" s="4"/>
      <c r="J66" s="4"/>
    </row>
    <row r="67" spans="2:10" x14ac:dyDescent="0.25">
      <c r="B67" s="15"/>
      <c r="C67" s="15"/>
      <c r="D67" s="2">
        <v>94679.5</v>
      </c>
      <c r="E67" s="15"/>
      <c r="F67" s="15"/>
      <c r="G67" s="2">
        <v>283241</v>
      </c>
      <c r="H67" s="4"/>
      <c r="I67" s="4"/>
      <c r="J67" s="4"/>
    </row>
    <row r="68" spans="2:10" x14ac:dyDescent="0.25">
      <c r="B68" s="15"/>
      <c r="C68" s="15"/>
      <c r="D68" s="2">
        <v>61561.5</v>
      </c>
      <c r="E68" s="15"/>
      <c r="F68" s="15"/>
      <c r="G68" s="2">
        <v>61605.9</v>
      </c>
      <c r="H68" s="4"/>
      <c r="I68" s="4"/>
      <c r="J68" s="4"/>
    </row>
    <row r="69" spans="2:10" x14ac:dyDescent="0.25">
      <c r="B69" s="15"/>
      <c r="C69" s="15"/>
      <c r="D69" s="2">
        <v>71896.100000000006</v>
      </c>
      <c r="E69" s="15"/>
      <c r="F69" s="15"/>
      <c r="G69" s="2">
        <v>127029</v>
      </c>
      <c r="H69" s="4"/>
      <c r="I69" s="4"/>
      <c r="J69" s="4"/>
    </row>
    <row r="70" spans="2:10" x14ac:dyDescent="0.25">
      <c r="B70" s="15"/>
      <c r="C70" s="15"/>
      <c r="D70" s="2">
        <v>27565.599999999999</v>
      </c>
      <c r="E70" s="15"/>
      <c r="F70" s="15"/>
      <c r="G70" s="2">
        <v>137458</v>
      </c>
      <c r="H70" s="4"/>
      <c r="I70" s="4"/>
      <c r="J70" s="4"/>
    </row>
    <row r="71" spans="2:10" x14ac:dyDescent="0.25">
      <c r="B71" s="15"/>
      <c r="C71" s="15"/>
      <c r="D71" s="2">
        <v>144945</v>
      </c>
      <c r="E71" s="15"/>
      <c r="F71" s="15"/>
      <c r="G71" s="2">
        <v>228081</v>
      </c>
      <c r="H71" s="4"/>
      <c r="I71" s="4"/>
      <c r="J71" s="4"/>
    </row>
    <row r="72" spans="2:10" x14ac:dyDescent="0.25">
      <c r="B72" s="15"/>
      <c r="C72" s="15"/>
      <c r="D72" s="2">
        <v>110542</v>
      </c>
      <c r="E72" s="15"/>
      <c r="F72" s="15"/>
      <c r="G72" s="2">
        <v>267388</v>
      </c>
      <c r="H72" s="4"/>
      <c r="I72" s="4"/>
      <c r="J72" s="4"/>
    </row>
    <row r="73" spans="2:10" x14ac:dyDescent="0.25">
      <c r="B73" s="15"/>
      <c r="C73" s="15"/>
      <c r="D73" s="2">
        <v>19419</v>
      </c>
      <c r="E73" s="15"/>
      <c r="F73" s="15"/>
      <c r="G73" s="2">
        <v>596574</v>
      </c>
      <c r="H73" s="4"/>
      <c r="I73" s="4"/>
      <c r="J73" s="4"/>
    </row>
    <row r="74" spans="2:10" x14ac:dyDescent="0.25">
      <c r="B74" s="15"/>
      <c r="C74" s="15"/>
      <c r="D74" s="2">
        <v>103743</v>
      </c>
      <c r="E74" s="15"/>
      <c r="F74" s="15"/>
      <c r="G74" s="2">
        <v>512266</v>
      </c>
      <c r="H74" s="4"/>
      <c r="I74" s="4"/>
      <c r="J74" s="4"/>
    </row>
  </sheetData>
  <mergeCells count="18">
    <mergeCell ref="C66:C74"/>
    <mergeCell ref="B36:B74"/>
    <mergeCell ref="F36:F44"/>
    <mergeCell ref="F45:F54"/>
    <mergeCell ref="F55:F64"/>
    <mergeCell ref="F65:F74"/>
    <mergeCell ref="E36:E74"/>
    <mergeCell ref="C56:C65"/>
    <mergeCell ref="L34:T34"/>
    <mergeCell ref="L36:L48"/>
    <mergeCell ref="R36:R48"/>
    <mergeCell ref="O36:O48"/>
    <mergeCell ref="B34:J34"/>
    <mergeCell ref="C36:C45"/>
    <mergeCell ref="C46:C55"/>
    <mergeCell ref="I36:I44"/>
    <mergeCell ref="I45:I54"/>
    <mergeCell ref="H36:H5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AGEU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2</cp:revision>
  <dcterms:created xsi:type="dcterms:W3CDTF">2023-06-20T17:57:59Z</dcterms:created>
  <dcterms:modified xsi:type="dcterms:W3CDTF">2023-06-22T19:42:07Z</dcterms:modified>
  <dc:language>es-ES</dc:language>
</cp:coreProperties>
</file>